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1065" windowWidth="15480" windowHeight="7830" tabRatio="795" activeTab="0"/>
  </bookViews>
  <sheets>
    <sheet name="טב1 מרכיבי יבול" sheetId="1" r:id="rId1"/>
    <sheet name="טב2 מרכיבי איכות" sheetId="2" r:id="rId2"/>
    <sheet name="טב3 פסול יום קטיף" sheetId="3" r:id="rId3"/>
    <sheet name="טב4 יבול כללי %לחודש" sheetId="4" r:id="rId4"/>
    <sheet name="טב5 פרי יצוא גרם" sheetId="5" r:id="rId5"/>
    <sheet name="טב6 ציון איכות חודשי" sheetId="6" r:id="rId6"/>
    <sheet name="טב7 מעוות סדוק חודשי" sheetId="7" r:id="rId7"/>
    <sheet name="טב8 %יצוא חודשי" sheetId="8" r:id="rId8"/>
    <sheet name="טב9 יבול יצוא %לחודש" sheetId="9" r:id="rId9"/>
    <sheet name="טב10 צורת פרי" sheetId="10" r:id="rId10"/>
    <sheet name="תמצית לסיכום" sheetId="11" r:id="rId11"/>
  </sheets>
  <definedNames>
    <definedName name="A" localSheetId="5">'טב6 ציון איכות חודשי'!#REF!</definedName>
    <definedName name="A">#REF!</definedName>
    <definedName name="B" localSheetId="5">'טב6 ציון איכות חודשי'!#REF!</definedName>
    <definedName name="B">#REF!</definedName>
    <definedName name="D" localSheetId="5">'טב6 ציון איכות חודשי'!#REF!</definedName>
    <definedName name="D">#REF!</definedName>
    <definedName name="E" localSheetId="5">'טב6 ציון איכות חודשי'!#REF!</definedName>
    <definedName name="E">#REF!</definedName>
    <definedName name="PL1">#REF!</definedName>
    <definedName name="PL2">#REF!</definedName>
    <definedName name="_xlnm.Print_Area" localSheetId="0">'טב1 מרכיבי יבול'!$D$1:$AG$122</definedName>
    <definedName name="_xlnm.Print_Area" localSheetId="9">'טב10 צורת פרי'!$D$1:$K$121</definedName>
    <definedName name="_xlnm.Print_Area" localSheetId="1">'טב2 מרכיבי איכות'!$D$1:$Y$122</definedName>
    <definedName name="_xlnm.Print_Area" localSheetId="2">'טב3 פסול יום קטיף'!$D$1:$R$120</definedName>
    <definedName name="_xlnm.Print_Area" localSheetId="3">'טב4 יבול כללי %לחודש'!$D$1:$O$120</definedName>
    <definedName name="_xlnm.Print_Area" localSheetId="4">'טב5 פרי יצוא גרם'!$D$1:$L$120</definedName>
    <definedName name="_xlnm.Print_Area" localSheetId="5">'טב6 ציון איכות חודשי'!$D$1:$L$123</definedName>
    <definedName name="_xlnm.Print_Area" localSheetId="6">'טב7 מעוות סדוק חודשי'!$D$1:$R$120</definedName>
    <definedName name="_xlnm.Print_Area" localSheetId="7">'טב8 %יצוא חודשי'!$D$1:$L$120</definedName>
    <definedName name="_xlnm.Print_Area" localSheetId="8">'טב9 יבול יצוא %לחודש'!$D$1:$Q$121</definedName>
    <definedName name="_xlnm.Print_Area" localSheetId="10">'תמצית לסיכום'!$D$2:$S$125</definedName>
    <definedName name="_xlnm.Print_Titles" localSheetId="0">'טב1 מרכיבי יבול'!$3:$4</definedName>
    <definedName name="_xlnm.Print_Titles" localSheetId="9">'טב10 צורת פרי'!$3:$4</definedName>
    <definedName name="_xlnm.Print_Titles" localSheetId="1">'טב2 מרכיבי איכות'!$3:$4</definedName>
    <definedName name="_xlnm.Print_Titles" localSheetId="2">'טב3 פסול יום קטיף'!$3:$4</definedName>
    <definedName name="_xlnm.Print_Titles" localSheetId="3">'טב4 יבול כללי %לחודש'!$3:$4</definedName>
    <definedName name="_xlnm.Print_Titles" localSheetId="4">'טב5 פרי יצוא גרם'!$3:$4</definedName>
    <definedName name="_xlnm.Print_Titles" localSheetId="5">'טב6 ציון איכות חודשי'!$3:$4</definedName>
    <definedName name="_xlnm.Print_Titles" localSheetId="6">'טב7 מעוות סדוק חודשי'!$3:$4</definedName>
    <definedName name="_xlnm.Print_Titles" localSheetId="7">'טב8 %יצוא חודשי'!$3:$4</definedName>
    <definedName name="_xlnm.Print_Titles" localSheetId="8">'טב9 יבול יצוא %לחודש'!$4:$5</definedName>
    <definedName name="_xlnm.Print_Titles" localSheetId="10">'תמצית לסיכום'!$2:$5</definedName>
  </definedNames>
  <calcPr fullCalcOnLoad="1"/>
</workbook>
</file>

<file path=xl/sharedStrings.xml><?xml version="1.0" encoding="utf-8"?>
<sst xmlns="http://schemas.openxmlformats.org/spreadsheetml/2006/main" count="4267" uniqueCount="180">
  <si>
    <t>זן</t>
  </si>
  <si>
    <t>צבע</t>
  </si>
  <si>
    <t>חברה</t>
  </si>
  <si>
    <t>יבול כללי</t>
  </si>
  <si>
    <t>שחור פיטם</t>
  </si>
  <si>
    <t>אחרים</t>
  </si>
  <si>
    <t>ציון איכות</t>
  </si>
  <si>
    <t xml:space="preserve"> NETA </t>
  </si>
  <si>
    <t xml:space="preserve"> O </t>
  </si>
  <si>
    <t xml:space="preserve"> אפעל </t>
  </si>
  <si>
    <t xml:space="preserve"> R </t>
  </si>
  <si>
    <t xml:space="preserve"> ז.גדרה </t>
  </si>
  <si>
    <t xml:space="preserve"> סולי </t>
  </si>
  <si>
    <t xml:space="preserve"> BANGEE 14511 </t>
  </si>
  <si>
    <t xml:space="preserve"> ירוק 2000 </t>
  </si>
  <si>
    <t xml:space="preserve"> TEACHER 4833 </t>
  </si>
  <si>
    <t xml:space="preserve"> א.ב.זרעים </t>
  </si>
  <si>
    <t xml:space="preserve"> CELICA </t>
  </si>
  <si>
    <t xml:space="preserve"> TH 082 </t>
  </si>
  <si>
    <t xml:space="preserve"> תרסיס </t>
  </si>
  <si>
    <t xml:space="preserve"> DINAMO </t>
  </si>
  <si>
    <t xml:space="preserve"> Y </t>
  </si>
  <si>
    <t xml:space="preserve"> TIRZA </t>
  </si>
  <si>
    <t xml:space="preserve"> TH 083 </t>
  </si>
  <si>
    <t xml:space="preserve"> PATROL 648 </t>
  </si>
  <si>
    <t xml:space="preserve"> ORANGADIA </t>
  </si>
  <si>
    <t xml:space="preserve"> נדיה ג'נטיקס </t>
  </si>
  <si>
    <t xml:space="preserve"> R9 </t>
  </si>
  <si>
    <t xml:space="preserve"> אגרונומיה </t>
  </si>
  <si>
    <t xml:space="preserve"> R2 </t>
  </si>
  <si>
    <t xml:space="preserve"> R6 </t>
  </si>
  <si>
    <t xml:space="preserve"> ATIR 106 </t>
  </si>
  <si>
    <t xml:space="preserve"> הזרע </t>
  </si>
  <si>
    <t xml:space="preserve"> סמקו </t>
  </si>
  <si>
    <t xml:space="preserve"> R4 </t>
  </si>
  <si>
    <t xml:space="preserve"> GILAD </t>
  </si>
  <si>
    <t xml:space="preserve"> R1 </t>
  </si>
  <si>
    <t xml:space="preserve"> ZOFAR 83003 </t>
  </si>
  <si>
    <t xml:space="preserve"> DAYTONA </t>
  </si>
  <si>
    <t xml:space="preserve"> ים תיכון זרעים </t>
  </si>
  <si>
    <t xml:space="preserve"> BARAK 105 </t>
  </si>
  <si>
    <t xml:space="preserve"> RED FIELD 651 </t>
  </si>
  <si>
    <t xml:space="preserve"> R3 </t>
  </si>
  <si>
    <t xml:space="preserve"> R7 </t>
  </si>
  <si>
    <t xml:space="preserve"> Y1 </t>
  </si>
  <si>
    <t xml:space="preserve"> עדן זרעים </t>
  </si>
  <si>
    <t xml:space="preserve"> Y3 </t>
  </si>
  <si>
    <t xml:space="preserve"> Y2 </t>
  </si>
  <si>
    <t xml:space="preserve"> נירית זרעים </t>
  </si>
  <si>
    <t xml:space="preserve"> TOP 103 </t>
  </si>
  <si>
    <t xml:space="preserve"> ABADIA </t>
  </si>
  <si>
    <t xml:space="preserve"> BULARIA </t>
  </si>
  <si>
    <t xml:space="preserve"> TOP 7 </t>
  </si>
  <si>
    <t xml:space="preserve"> SHIZAF 8038 </t>
  </si>
  <si>
    <t xml:space="preserve"> LIRICA </t>
  </si>
  <si>
    <t xml:space="preserve"> R5 </t>
  </si>
  <si>
    <t xml:space="preserve"> GRACIANO </t>
  </si>
  <si>
    <t xml:space="preserve"> R8 </t>
  </si>
  <si>
    <t xml:space="preserve"> AIREN </t>
  </si>
  <si>
    <t xml:space="preserve"> TOP 99 </t>
  </si>
  <si>
    <t>כתמי שיש</t>
  </si>
  <si>
    <t>גביע</t>
  </si>
  <si>
    <t>שפיצים</t>
  </si>
  <si>
    <t>פלפלים</t>
  </si>
  <si>
    <t>קטנים</t>
  </si>
  <si>
    <t>חטטים</t>
  </si>
  <si>
    <t>צלבים</t>
  </si>
  <si>
    <t>חברת זרעים</t>
  </si>
  <si>
    <t xml:space="preserve">    .</t>
  </si>
  <si>
    <t xml:space="preserve">   . </t>
  </si>
  <si>
    <t>%</t>
  </si>
  <si>
    <t>גרם</t>
  </si>
  <si>
    <t>(1-3)</t>
  </si>
  <si>
    <t>(1-10)</t>
  </si>
  <si>
    <t xml:space="preserve"> LEXUS 628 </t>
  </si>
  <si>
    <t>Y</t>
  </si>
  <si>
    <t>כללי</t>
  </si>
  <si>
    <t>יצוא</t>
  </si>
  <si>
    <t>בכירות</t>
  </si>
  <si>
    <t>נוב'+דצמ'</t>
  </si>
  <si>
    <t>±</t>
  </si>
  <si>
    <t xml:space="preserve">טבלה 1: מרכיבי היבול </t>
  </si>
  <si>
    <t>ניסויי זני פלפל בבית רשת - תחנת יאיר 2009/10</t>
  </si>
  <si>
    <t>מעוות</t>
  </si>
  <si>
    <t>סדוק</t>
  </si>
  <si>
    <t>רץ</t>
  </si>
  <si>
    <t>קוד
זן</t>
  </si>
  <si>
    <t>טבלה 3: פרי פסול ביום הקטיף</t>
  </si>
  <si>
    <t>טבלה 4: יבול כללי % לחודש</t>
  </si>
  <si>
    <t>טבלה 5: פרי יצוא (גרם) לפי חודש קטיף</t>
  </si>
  <si>
    <t>מעוות 11</t>
  </si>
  <si>
    <t>סדוק 11</t>
  </si>
  <si>
    <t>מעוות 12</t>
  </si>
  <si>
    <t>סדוק 12</t>
  </si>
  <si>
    <t>מעוות 1</t>
  </si>
  <si>
    <t>סדוק 1</t>
  </si>
  <si>
    <t>מעוות 2</t>
  </si>
  <si>
    <t>סדוק 2</t>
  </si>
  <si>
    <t>מעוות 3</t>
  </si>
  <si>
    <t>סדוק 3</t>
  </si>
  <si>
    <t>מעוות 4</t>
  </si>
  <si>
    <t>סדוק 4</t>
  </si>
  <si>
    <t>טבלה 10: צורת פרי יצוא</t>
  </si>
  <si>
    <t>ניסויי זני פלפל בבית רשת - תחנת יאיר2009/10</t>
  </si>
  <si>
    <t>ערך 1.9 או פחות - פרי פחוס, ערך 2.1 או יותר - פרי מאורך.</t>
  </si>
  <si>
    <t>(1)</t>
  </si>
  <si>
    <t>טבלה 9: יבול יצוא, % לחודש</t>
  </si>
  <si>
    <t>טבלה 8: אחוז יצוא חודשי</t>
  </si>
  <si>
    <t xml:space="preserve">אחוז יצוא לחודש קטיף... </t>
  </si>
  <si>
    <t>אפילות</t>
  </si>
  <si>
    <t>פבר'+מרץ</t>
  </si>
  <si>
    <t>מבחן - שתילת 6/8</t>
  </si>
  <si>
    <t>תצפית - שתילת 6/8</t>
  </si>
  <si>
    <t>מבחן - שתילת 20/8</t>
  </si>
  <si>
    <t>תצפית - שתילת 20/8</t>
  </si>
  <si>
    <t>ק"ג\מ"ר</t>
  </si>
  <si>
    <t>יבול כללי, % לפי חודש קטיף</t>
  </si>
  <si>
    <t>יבול יצוא, % לפי חודש קטיף</t>
  </si>
  <si>
    <t>% בכירות</t>
  </si>
  <si>
    <t>% אפילות</t>
  </si>
  <si>
    <t>יבול יצוא עונתי</t>
  </si>
  <si>
    <t>קוד זן</t>
  </si>
  <si>
    <t>שיעור הפגם (%) מסך הפרי הפסול</t>
  </si>
  <si>
    <t>שיעור הפגם (%) ממשקל הפירות הפסולים, לפי חודש קטיף</t>
  </si>
  <si>
    <t>(2)</t>
  </si>
  <si>
    <t>חושב לפי ציון האיכות החודשי של הפרי לאחר השהייה, ושיעור הפרי ליצוא לחודש, מכלל יבול היצוא</t>
  </si>
  <si>
    <r>
      <t>טבלה 2: מרכיבי האיכות (לאחר השהייה בסימולציה ליצוא</t>
    </r>
    <r>
      <rPr>
        <b/>
        <u val="single"/>
        <vertAlign val="superscript"/>
        <sz val="12"/>
        <rFont val="David"/>
        <family val="0"/>
      </rPr>
      <t>(1)</t>
    </r>
    <r>
      <rPr>
        <b/>
        <u val="single"/>
        <sz val="12"/>
        <rFont val="David"/>
        <family val="0"/>
      </rPr>
      <t xml:space="preserve">) </t>
    </r>
  </si>
  <si>
    <t>השהיה בסימולציה ליצוא: 17 ימים ב7 מעלות ו95% לחות, ועוד 3 ימים ב20 מעלות</t>
  </si>
  <si>
    <t>מוצק מאוד</t>
  </si>
  <si>
    <t>מוצק</t>
  </si>
  <si>
    <t>זקן</t>
  </si>
  <si>
    <t>כתום</t>
  </si>
  <si>
    <t>חריגי צבע</t>
  </si>
  <si>
    <t>שוק</t>
  </si>
  <si>
    <t>משקל פרי</t>
  </si>
  <si>
    <t>פסול ליצוא</t>
  </si>
  <si>
    <t>ץ</t>
  </si>
  <si>
    <t>משקל פרי ליצוא (גרם), לפי חודש קטיף</t>
  </si>
  <si>
    <t>טבלה 6: ציון איכות חודשי</t>
  </si>
  <si>
    <t>טבלה 7: פרי מעוות - סדוק בחודשי הקטיף</t>
  </si>
  <si>
    <t>מרכיבי הציון החודשי: מוצק מאוד (30%), פרי זקן-רך (40%), פרי כתום (20%), חריגי צבע (10%)</t>
  </si>
  <si>
    <t>הציון העונתי שוקלל לפי ציון האיכות החודשי של הפרי לאחר השהייה, ושיעור הפרי ליצוא לחודש, מכלל יבול היצוא</t>
  </si>
  <si>
    <t>הציון נקבע לאחר השהית הפרי בסימולציה ליצוא: 17 ימים ב7 מעלות ו95% לחות, ועוד 3 ימים ב20 מעלות.</t>
  </si>
  <si>
    <t>משקל</t>
  </si>
  <si>
    <t>אחידות</t>
  </si>
  <si>
    <t>פרי</t>
  </si>
  <si>
    <t>צורה</t>
  </si>
  <si>
    <t>עמידות</t>
  </si>
  <si>
    <t>א</t>
  </si>
  <si>
    <t>צ</t>
  </si>
  <si>
    <t>כ</t>
  </si>
  <si>
    <t>ציון</t>
  </si>
  <si>
    <t xml:space="preserve">     ניסוי זני פלפל בבית רשת - תחנת יאיר 2009/10 - תמצית התוצאות    </t>
  </si>
  <si>
    <t>י.תיכון זרעים</t>
  </si>
  <si>
    <t>מרחב אגרו</t>
  </si>
  <si>
    <t xml:space="preserve">י.תיכון זרעים </t>
  </si>
  <si>
    <t>TM3 TSWV</t>
  </si>
  <si>
    <t>TM2</t>
  </si>
  <si>
    <t>TM3</t>
  </si>
  <si>
    <t>TM2 TSWV</t>
  </si>
  <si>
    <t>TM3 TSWV N</t>
  </si>
  <si>
    <t>TM3 TSWV PVY012</t>
  </si>
  <si>
    <t>TM3 TSWV X123 PVY</t>
  </si>
  <si>
    <t>TM0 TSWV</t>
  </si>
  <si>
    <t>TM3 TSWV PVY</t>
  </si>
  <si>
    <t>TM3 TSW</t>
  </si>
  <si>
    <r>
      <t>צורה</t>
    </r>
    <r>
      <rPr>
        <b/>
        <vertAlign val="superscript"/>
        <sz val="10"/>
        <rFont val="Arial"/>
        <family val="2"/>
      </rPr>
      <t>(1)</t>
    </r>
  </si>
  <si>
    <r>
      <t>איכות</t>
    </r>
    <r>
      <rPr>
        <b/>
        <vertAlign val="superscript"/>
        <sz val="10"/>
        <rFont val="Arial"/>
        <family val="2"/>
      </rPr>
      <t>(2)</t>
    </r>
    <r>
      <rPr>
        <b/>
        <sz val="10"/>
        <rFont val="Arial"/>
        <family val="2"/>
      </rPr>
      <t xml:space="preserve"> </t>
    </r>
  </si>
  <si>
    <t>פרי ליצוא</t>
  </si>
  <si>
    <t>יבול, ק"ג/מ"ר</t>
  </si>
  <si>
    <r>
      <t>צורה</t>
    </r>
    <r>
      <rPr>
        <vertAlign val="superscript"/>
        <sz val="12"/>
        <rFont val="David"/>
        <family val="0"/>
      </rPr>
      <t>(1)</t>
    </r>
  </si>
  <si>
    <r>
      <t>ציון איכות</t>
    </r>
    <r>
      <rPr>
        <vertAlign val="superscript"/>
        <sz val="12"/>
        <rFont val="David"/>
        <family val="0"/>
      </rPr>
      <t>(2)</t>
    </r>
    <r>
      <rPr>
        <sz val="12"/>
        <rFont val="David"/>
        <family val="0"/>
      </rPr>
      <t xml:space="preserve"> משוקלל</t>
    </r>
  </si>
  <si>
    <t>אחידות צורה</t>
  </si>
  <si>
    <r>
      <t>איכות</t>
    </r>
    <r>
      <rPr>
        <vertAlign val="superscript"/>
        <sz val="12"/>
        <rFont val="David"/>
        <family val="0"/>
      </rPr>
      <t>(2)</t>
    </r>
    <r>
      <rPr>
        <sz val="12"/>
        <rFont val="David"/>
        <family val="0"/>
      </rPr>
      <t xml:space="preserve"> משוקללת</t>
    </r>
  </si>
  <si>
    <t>ק"ג/מ"ר</t>
  </si>
  <si>
    <r>
      <t>ציון איכות</t>
    </r>
    <r>
      <rPr>
        <vertAlign val="superscript"/>
        <sz val="12"/>
        <rFont val="David"/>
        <family val="0"/>
      </rPr>
      <t>(1)</t>
    </r>
    <r>
      <rPr>
        <sz val="12"/>
        <rFont val="David"/>
        <family val="0"/>
      </rPr>
      <t xml:space="preserve"> (1-10) לחודש קטיף ... </t>
    </r>
  </si>
  <si>
    <r>
      <t>עונתי משוקלל</t>
    </r>
    <r>
      <rPr>
        <vertAlign val="superscript"/>
        <sz val="12"/>
        <rFont val="David"/>
        <family val="0"/>
      </rPr>
      <t>(2)</t>
    </r>
  </si>
  <si>
    <t>א.ב.זרעים</t>
  </si>
  <si>
    <r>
      <t>צורת פרי (1-3)</t>
    </r>
    <r>
      <rPr>
        <vertAlign val="superscript"/>
        <sz val="12"/>
        <rFont val="David"/>
        <family val="0"/>
      </rPr>
      <t>1</t>
    </r>
    <r>
      <rPr>
        <sz val="12"/>
        <rFont val="David"/>
        <family val="0"/>
      </rPr>
      <t xml:space="preserve"> לחודש קטיף...</t>
    </r>
  </si>
  <si>
    <t>קוד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</si>
</sst>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"/>
    <numFmt numFmtId="165" formatCode="0.000"/>
  </numFmts>
  <fonts count="46">
    <font>
      <sz val="12"/>
      <name val="Times New Roman"/>
      <family val="0"/>
    </font>
    <font>
      <sz val="8"/>
      <name val="Times New Roman"/>
      <family val="0"/>
    </font>
    <font>
      <sz val="9"/>
      <name val="Times New Roman"/>
      <family val="1"/>
    </font>
    <font>
      <sz val="9"/>
      <name val="Arial"/>
      <family val="2"/>
    </font>
    <font>
      <b/>
      <u val="single"/>
      <sz val="12"/>
      <name val="David"/>
      <family val="0"/>
    </font>
    <font>
      <sz val="10"/>
      <name val="Times New Roman"/>
      <family val="0"/>
    </font>
    <font>
      <b/>
      <sz val="12"/>
      <name val="Times New Roman"/>
      <family val="0"/>
    </font>
    <font>
      <sz val="10"/>
      <name val="David"/>
      <family val="0"/>
    </font>
    <font>
      <b/>
      <sz val="10"/>
      <name val="David"/>
      <family val="0"/>
    </font>
    <font>
      <b/>
      <sz val="10"/>
      <name val="Times New Roman"/>
      <family val="0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0"/>
      <name val="Times New Roman"/>
      <family val="0"/>
    </font>
    <font>
      <b/>
      <u val="single"/>
      <vertAlign val="superscript"/>
      <sz val="12"/>
      <name val="David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0"/>
      <name val="Arial"/>
      <family val="2"/>
    </font>
    <font>
      <sz val="12"/>
      <name val="David"/>
      <family val="0"/>
    </font>
    <font>
      <vertAlign val="superscript"/>
      <sz val="12"/>
      <name val="David"/>
      <family val="0"/>
    </font>
    <font>
      <sz val="8"/>
      <name val="David"/>
      <family val="0"/>
    </font>
    <font>
      <b/>
      <sz val="8"/>
      <name val="Times New Roman"/>
      <family val="0"/>
    </font>
    <font>
      <b/>
      <sz val="12"/>
      <name val="David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7" borderId="2" applyNumberFormat="0" applyAlignment="0" applyProtection="0"/>
    <xf numFmtId="0" fontId="43" fillId="3" borderId="0" applyNumberFormat="0" applyBorder="0" applyAlignment="0" applyProtection="0"/>
    <xf numFmtId="0" fontId="44" fillId="23" borderId="8" applyNumberFormat="0" applyAlignment="0" applyProtection="0"/>
    <xf numFmtId="0" fontId="45" fillId="0" borderId="9" applyNumberFormat="0" applyFill="0" applyAlignment="0" applyProtection="0"/>
  </cellStyleXfs>
  <cellXfs count="36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" fontId="5" fillId="0" borderId="14" xfId="0" applyNumberFormat="1" applyFont="1" applyFill="1" applyBorder="1" applyAlignment="1">
      <alignment horizontal="left"/>
    </xf>
    <xf numFmtId="164" fontId="5" fillId="0" borderId="14" xfId="0" applyNumberFormat="1" applyFont="1" applyFill="1" applyBorder="1" applyAlignment="1">
      <alignment horizontal="left"/>
    </xf>
    <xf numFmtId="1" fontId="0" fillId="0" borderId="15" xfId="0" applyNumberFormat="1" applyFill="1" applyBorder="1" applyAlignment="1">
      <alignment horizontal="right"/>
    </xf>
    <xf numFmtId="164" fontId="0" fillId="0" borderId="15" xfId="0" applyNumberFormat="1" applyFill="1" applyBorder="1" applyAlignment="1">
      <alignment horizontal="right"/>
    </xf>
    <xf numFmtId="164" fontId="3" fillId="0" borderId="13" xfId="0" applyNumberFormat="1" applyFon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ill="1" applyAlignment="1">
      <alignment/>
    </xf>
    <xf numFmtId="0" fontId="5" fillId="24" borderId="0" xfId="0" applyFont="1" applyFill="1" applyAlignment="1">
      <alignment horizontal="center"/>
    </xf>
    <xf numFmtId="0" fontId="0" fillId="24" borderId="0" xfId="0" applyFill="1" applyAlignment="1">
      <alignment horizontal="right"/>
    </xf>
    <xf numFmtId="0" fontId="5" fillId="24" borderId="0" xfId="0" applyFont="1" applyFill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24" borderId="0" xfId="0" applyFont="1" applyFill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 horizontal="right"/>
    </xf>
    <xf numFmtId="0" fontId="4" fillId="24" borderId="0" xfId="0" applyFont="1" applyFill="1" applyAlignment="1">
      <alignment horizontal="right"/>
    </xf>
    <xf numFmtId="0" fontId="5" fillId="24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24" borderId="0" xfId="0" applyFont="1" applyFill="1" applyAlignment="1">
      <alignment/>
    </xf>
    <xf numFmtId="0" fontId="0" fillId="24" borderId="13" xfId="0" applyFill="1" applyBorder="1" applyAlignment="1">
      <alignment horizontal="right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right"/>
    </xf>
    <xf numFmtId="0" fontId="7" fillId="24" borderId="12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5" xfId="0" applyFill="1" applyBorder="1" applyAlignment="1">
      <alignment/>
    </xf>
    <xf numFmtId="0" fontId="2" fillId="0" borderId="13" xfId="0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164" fontId="0" fillId="0" borderId="18" xfId="0" applyNumberFormat="1" applyFill="1" applyBorder="1" applyAlignment="1">
      <alignment horizontal="right"/>
    </xf>
    <xf numFmtId="164" fontId="2" fillId="0" borderId="17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left"/>
    </xf>
    <xf numFmtId="0" fontId="0" fillId="0" borderId="18" xfId="0" applyFill="1" applyBorder="1" applyAlignment="1">
      <alignment horizontal="right"/>
    </xf>
    <xf numFmtId="1" fontId="0" fillId="0" borderId="18" xfId="0" applyNumberFormat="1" applyFill="1" applyBorder="1" applyAlignment="1">
      <alignment horizontal="right"/>
    </xf>
    <xf numFmtId="164" fontId="0" fillId="0" borderId="12" xfId="0" applyNumberForma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164" fontId="0" fillId="0" borderId="21" xfId="0" applyNumberFormat="1" applyFill="1" applyBorder="1" applyAlignment="1">
      <alignment horizontal="right"/>
    </xf>
    <xf numFmtId="164" fontId="2" fillId="0" borderId="20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left"/>
    </xf>
    <xf numFmtId="0" fontId="0" fillId="0" borderId="21" xfId="0" applyFill="1" applyBorder="1" applyAlignment="1">
      <alignment/>
    </xf>
    <xf numFmtId="1" fontId="0" fillId="0" borderId="21" xfId="0" applyNumberFormat="1" applyFill="1" applyBorder="1" applyAlignment="1">
      <alignment horizontal="right"/>
    </xf>
    <xf numFmtId="164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left"/>
    </xf>
    <xf numFmtId="164" fontId="0" fillId="0" borderId="0" xfId="0" applyNumberFormat="1" applyFill="1" applyAlignment="1">
      <alignment horizontal="right"/>
    </xf>
    <xf numFmtId="0" fontId="5" fillId="0" borderId="14" xfId="0" applyFont="1" applyFill="1" applyBorder="1" applyAlignment="1">
      <alignment horizontal="left"/>
    </xf>
    <xf numFmtId="164" fontId="0" fillId="0" borderId="15" xfId="0" applyNumberFormat="1" applyFill="1" applyBorder="1" applyAlignment="1">
      <alignment/>
    </xf>
    <xf numFmtId="164" fontId="0" fillId="0" borderId="18" xfId="0" applyNumberFormat="1" applyFill="1" applyBorder="1" applyAlignment="1">
      <alignment/>
    </xf>
    <xf numFmtId="164" fontId="0" fillId="0" borderId="21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0" fillId="24" borderId="20" xfId="0" applyFont="1" applyFill="1" applyBorder="1" applyAlignment="1">
      <alignment horizontal="right" wrapText="1"/>
    </xf>
    <xf numFmtId="0" fontId="0" fillId="24" borderId="20" xfId="0" applyFont="1" applyFill="1" applyBorder="1" applyAlignment="1">
      <alignment horizontal="center" wrapText="1"/>
    </xf>
    <xf numFmtId="0" fontId="7" fillId="24" borderId="13" xfId="0" applyFont="1" applyFill="1" applyBorder="1" applyAlignment="1">
      <alignment horizontal="right"/>
    </xf>
    <xf numFmtId="164" fontId="5" fillId="24" borderId="13" xfId="0" applyNumberFormat="1" applyFont="1" applyFill="1" applyBorder="1" applyAlignment="1">
      <alignment horizontal="left"/>
    </xf>
    <xf numFmtId="0" fontId="3" fillId="24" borderId="13" xfId="0" applyFont="1" applyFill="1" applyBorder="1" applyAlignment="1">
      <alignment horizontal="center"/>
    </xf>
    <xf numFmtId="164" fontId="0" fillId="24" borderId="13" xfId="0" applyNumberFormat="1" applyFill="1" applyBorder="1" applyAlignment="1">
      <alignment horizontal="right"/>
    </xf>
    <xf numFmtId="164" fontId="3" fillId="24" borderId="13" xfId="0" applyNumberFormat="1" applyFont="1" applyFill="1" applyBorder="1" applyAlignment="1">
      <alignment horizontal="center"/>
    </xf>
    <xf numFmtId="1" fontId="5" fillId="24" borderId="13" xfId="0" applyNumberFormat="1" applyFont="1" applyFill="1" applyBorder="1" applyAlignment="1">
      <alignment horizontal="left"/>
    </xf>
    <xf numFmtId="1" fontId="0" fillId="24" borderId="13" xfId="0" applyNumberFormat="1" applyFill="1" applyBorder="1" applyAlignment="1">
      <alignment horizontal="right"/>
    </xf>
    <xf numFmtId="164" fontId="0" fillId="24" borderId="13" xfId="0" applyNumberFormat="1" applyFill="1" applyBorder="1" applyAlignment="1">
      <alignment horizontal="center"/>
    </xf>
    <xf numFmtId="164" fontId="0" fillId="24" borderId="13" xfId="0" applyNumberForma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13" xfId="0" applyFont="1" applyFill="1" applyBorder="1" applyAlignment="1">
      <alignment horizontal="right"/>
    </xf>
    <xf numFmtId="0" fontId="8" fillId="24" borderId="13" xfId="0" applyFont="1" applyFill="1" applyBorder="1" applyAlignment="1">
      <alignment horizontal="right"/>
    </xf>
    <xf numFmtId="164" fontId="9" fillId="24" borderId="13" xfId="0" applyNumberFormat="1" applyFont="1" applyFill="1" applyBorder="1" applyAlignment="1">
      <alignment horizontal="left"/>
    </xf>
    <xf numFmtId="0" fontId="10" fillId="24" borderId="13" xfId="0" applyFont="1" applyFill="1" applyBorder="1" applyAlignment="1">
      <alignment horizontal="center"/>
    </xf>
    <xf numFmtId="164" fontId="6" fillId="24" borderId="13" xfId="0" applyNumberFormat="1" applyFont="1" applyFill="1" applyBorder="1" applyAlignment="1">
      <alignment horizontal="right"/>
    </xf>
    <xf numFmtId="164" fontId="10" fillId="24" borderId="13" xfId="0" applyNumberFormat="1" applyFont="1" applyFill="1" applyBorder="1" applyAlignment="1">
      <alignment horizontal="center"/>
    </xf>
    <xf numFmtId="1" fontId="9" fillId="24" borderId="13" xfId="0" applyNumberFormat="1" applyFont="1" applyFill="1" applyBorder="1" applyAlignment="1">
      <alignment horizontal="left"/>
    </xf>
    <xf numFmtId="0" fontId="6" fillId="24" borderId="13" xfId="0" applyFont="1" applyFill="1" applyBorder="1" applyAlignment="1">
      <alignment/>
    </xf>
    <xf numFmtId="1" fontId="6" fillId="24" borderId="13" xfId="0" applyNumberFormat="1" applyFont="1" applyFill="1" applyBorder="1" applyAlignment="1">
      <alignment horizontal="right"/>
    </xf>
    <xf numFmtId="164" fontId="6" fillId="24" borderId="13" xfId="0" applyNumberFormat="1" applyFont="1" applyFill="1" applyBorder="1" applyAlignment="1">
      <alignment horizontal="center"/>
    </xf>
    <xf numFmtId="1" fontId="6" fillId="24" borderId="13" xfId="0" applyNumberFormat="1" applyFont="1" applyFill="1" applyBorder="1" applyAlignment="1">
      <alignment horizontal="center"/>
    </xf>
    <xf numFmtId="164" fontId="6" fillId="24" borderId="13" xfId="0" applyNumberFormat="1" applyFont="1" applyFill="1" applyBorder="1" applyAlignment="1">
      <alignment/>
    </xf>
    <xf numFmtId="0" fontId="11" fillId="24" borderId="13" xfId="0" applyFont="1" applyFill="1" applyBorder="1" applyAlignment="1">
      <alignment horizontal="center"/>
    </xf>
    <xf numFmtId="164" fontId="11" fillId="24" borderId="13" xfId="0" applyNumberFormat="1" applyFon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5" fillId="24" borderId="13" xfId="0" applyFont="1" applyFill="1" applyBorder="1" applyAlignment="1">
      <alignment horizontal="center" wrapText="1"/>
    </xf>
    <xf numFmtId="0" fontId="0" fillId="24" borderId="13" xfId="0" applyFont="1" applyFill="1" applyBorder="1" applyAlignment="1">
      <alignment horizontal="center" wrapText="1"/>
    </xf>
    <xf numFmtId="0" fontId="2" fillId="24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2" fillId="0" borderId="0" xfId="0" applyFont="1" applyAlignment="1" quotePrefix="1">
      <alignment/>
    </xf>
    <xf numFmtId="0" fontId="12" fillId="24" borderId="0" xfId="0" applyFont="1" applyFill="1" applyAlignment="1" quotePrefix="1">
      <alignment horizontal="left"/>
    </xf>
    <xf numFmtId="0" fontId="4" fillId="24" borderId="0" xfId="0" applyFont="1" applyFill="1" applyBorder="1" applyAlignment="1">
      <alignment horizontal="right"/>
    </xf>
    <xf numFmtId="0" fontId="0" fillId="24" borderId="0" xfId="0" applyFill="1" applyAlignment="1">
      <alignment/>
    </xf>
    <xf numFmtId="0" fontId="7" fillId="24" borderId="11" xfId="0" applyFont="1" applyFill="1" applyBorder="1" applyAlignment="1">
      <alignment horizontal="center" wrapText="1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right"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 horizontal="right"/>
    </xf>
    <xf numFmtId="0" fontId="15" fillId="24" borderId="0" xfId="0" applyFont="1" applyFill="1" applyBorder="1" applyAlignment="1">
      <alignment/>
    </xf>
    <xf numFmtId="0" fontId="15" fillId="24" borderId="0" xfId="0" applyFont="1" applyFill="1" applyAlignment="1">
      <alignment horizontal="right"/>
    </xf>
    <xf numFmtId="0" fontId="15" fillId="24" borderId="20" xfId="0" applyFont="1" applyFill="1" applyBorder="1" applyAlignment="1">
      <alignment horizontal="right" wrapText="1"/>
    </xf>
    <xf numFmtId="0" fontId="14" fillId="24" borderId="20" xfId="0" applyFont="1" applyFill="1" applyBorder="1" applyAlignment="1">
      <alignment horizontal="center" wrapText="1"/>
    </xf>
    <xf numFmtId="0" fontId="15" fillId="0" borderId="15" xfId="0" applyFont="1" applyFill="1" applyBorder="1" applyAlignment="1">
      <alignment/>
    </xf>
    <xf numFmtId="0" fontId="16" fillId="24" borderId="13" xfId="0" applyFont="1" applyFill="1" applyBorder="1" applyAlignment="1">
      <alignment horizontal="right"/>
    </xf>
    <xf numFmtId="0" fontId="15" fillId="24" borderId="13" xfId="0" applyFont="1" applyFill="1" applyBorder="1" applyAlignment="1">
      <alignment horizontal="right"/>
    </xf>
    <xf numFmtId="0" fontId="15" fillId="0" borderId="0" xfId="0" applyFont="1" applyFill="1" applyAlignment="1">
      <alignment horizontal="right"/>
    </xf>
    <xf numFmtId="0" fontId="3" fillId="0" borderId="0" xfId="0" applyFont="1" applyAlignment="1">
      <alignment/>
    </xf>
    <xf numFmtId="0" fontId="3" fillId="24" borderId="20" xfId="0" applyFont="1" applyFill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24" borderId="20" xfId="0" applyFont="1" applyFill="1" applyBorder="1" applyAlignment="1">
      <alignment horizontal="center" wrapText="1"/>
    </xf>
    <xf numFmtId="0" fontId="15" fillId="24" borderId="0" xfId="0" applyFont="1" applyFill="1" applyAlignment="1">
      <alignment/>
    </xf>
    <xf numFmtId="0" fontId="15" fillId="24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6" fillId="24" borderId="0" xfId="0" applyFont="1" applyFill="1" applyBorder="1" applyAlignment="1">
      <alignment/>
    </xf>
    <xf numFmtId="0" fontId="16" fillId="24" borderId="13" xfId="0" applyFont="1" applyFill="1" applyBorder="1" applyAlignment="1">
      <alignment horizontal="center"/>
    </xf>
    <xf numFmtId="164" fontId="16" fillId="24" borderId="13" xfId="0" applyNumberFormat="1" applyFont="1" applyFill="1" applyBorder="1" applyAlignment="1">
      <alignment horizontal="right"/>
    </xf>
    <xf numFmtId="164" fontId="16" fillId="24" borderId="13" xfId="0" applyNumberFormat="1" applyFont="1" applyFill="1" applyBorder="1" applyAlignment="1">
      <alignment horizontal="center"/>
    </xf>
    <xf numFmtId="1" fontId="16" fillId="24" borderId="13" xfId="0" applyNumberFormat="1" applyFont="1" applyFill="1" applyBorder="1" applyAlignment="1">
      <alignment horizontal="center"/>
    </xf>
    <xf numFmtId="0" fontId="15" fillId="24" borderId="13" xfId="0" applyFont="1" applyFill="1" applyBorder="1" applyAlignment="1">
      <alignment horizontal="center"/>
    </xf>
    <xf numFmtId="164" fontId="15" fillId="24" borderId="13" xfId="0" applyNumberFormat="1" applyFont="1" applyFill="1" applyBorder="1" applyAlignment="1">
      <alignment horizontal="right"/>
    </xf>
    <xf numFmtId="164" fontId="15" fillId="24" borderId="13" xfId="0" applyNumberFormat="1" applyFont="1" applyFill="1" applyBorder="1" applyAlignment="1">
      <alignment horizontal="center"/>
    </xf>
    <xf numFmtId="1" fontId="15" fillId="24" borderId="13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7" fillId="0" borderId="0" xfId="0" applyFont="1" applyAlignment="1">
      <alignment/>
    </xf>
    <xf numFmtId="0" fontId="17" fillId="24" borderId="20" xfId="0" applyFont="1" applyFill="1" applyBorder="1" applyAlignment="1">
      <alignment horizontal="center" wrapText="1"/>
    </xf>
    <xf numFmtId="0" fontId="17" fillId="24" borderId="0" xfId="0" applyFont="1" applyFill="1" applyAlignment="1">
      <alignment horizontal="center"/>
    </xf>
    <xf numFmtId="164" fontId="18" fillId="24" borderId="13" xfId="0" applyNumberFormat="1" applyFont="1" applyFill="1" applyBorder="1" applyAlignment="1">
      <alignment horizontal="center"/>
    </xf>
    <xf numFmtId="164" fontId="17" fillId="0" borderId="17" xfId="0" applyNumberFormat="1" applyFont="1" applyFill="1" applyBorder="1" applyAlignment="1">
      <alignment horizontal="center"/>
    </xf>
    <xf numFmtId="164" fontId="17" fillId="0" borderId="20" xfId="0" applyNumberFormat="1" applyFont="1" applyFill="1" applyBorder="1" applyAlignment="1">
      <alignment horizontal="center"/>
    </xf>
    <xf numFmtId="164" fontId="17" fillId="24" borderId="13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3" fillId="24" borderId="0" xfId="0" applyFont="1" applyFill="1" applyAlignment="1">
      <alignment horizontal="left"/>
    </xf>
    <xf numFmtId="164" fontId="11" fillId="24" borderId="13" xfId="0" applyNumberFormat="1" applyFont="1" applyFill="1" applyBorder="1" applyAlignment="1">
      <alignment horizontal="left"/>
    </xf>
    <xf numFmtId="164" fontId="3" fillId="24" borderId="13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8" fillId="24" borderId="13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24" borderId="13" xfId="0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20" fillId="24" borderId="0" xfId="0" applyFont="1" applyFill="1" applyAlignment="1">
      <alignment horizontal="right"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 horizontal="left"/>
    </xf>
    <xf numFmtId="0" fontId="21" fillId="0" borderId="0" xfId="0" applyFont="1" applyFill="1" applyAlignment="1">
      <alignment horizontal="right"/>
    </xf>
    <xf numFmtId="0" fontId="22" fillId="0" borderId="0" xfId="0" applyFont="1" applyAlignment="1" quotePrefix="1">
      <alignment/>
    </xf>
    <xf numFmtId="0" fontId="16" fillId="24" borderId="0" xfId="0" applyFont="1" applyFill="1" applyAlignment="1">
      <alignment/>
    </xf>
    <xf numFmtId="0" fontId="16" fillId="0" borderId="20" xfId="0" applyFont="1" applyBorder="1" applyAlignment="1">
      <alignment horizontal="center"/>
    </xf>
    <xf numFmtId="0" fontId="16" fillId="24" borderId="19" xfId="0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16" fillId="0" borderId="18" xfId="0" applyFont="1" applyBorder="1" applyAlignment="1">
      <alignment/>
    </xf>
    <xf numFmtId="0" fontId="16" fillId="24" borderId="18" xfId="0" applyFont="1" applyFill="1" applyBorder="1" applyAlignment="1">
      <alignment horizontal="right"/>
    </xf>
    <xf numFmtId="0" fontId="16" fillId="24" borderId="18" xfId="0" applyFont="1" applyFill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24" borderId="16" xfId="0" applyFont="1" applyFill="1" applyBorder="1" applyAlignment="1">
      <alignment horizontal="center"/>
    </xf>
    <xf numFmtId="0" fontId="16" fillId="24" borderId="16" xfId="0" applyFont="1" applyFill="1" applyBorder="1" applyAlignment="1">
      <alignment horizontal="center" wrapText="1"/>
    </xf>
    <xf numFmtId="0" fontId="16" fillId="24" borderId="22" xfId="0" applyFont="1" applyFill="1" applyBorder="1" applyAlignment="1">
      <alignment horizontal="left" wrapText="1"/>
    </xf>
    <xf numFmtId="0" fontId="16" fillId="24" borderId="22" xfId="0" applyFont="1" applyFill="1" applyBorder="1" applyAlignment="1">
      <alignment horizontal="right" wrapText="1"/>
    </xf>
    <xf numFmtId="0" fontId="16" fillId="24" borderId="22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6" fillId="24" borderId="23" xfId="0" applyFont="1" applyFill="1" applyBorder="1" applyAlignment="1">
      <alignment horizontal="center" wrapText="1"/>
    </xf>
    <xf numFmtId="0" fontId="16" fillId="0" borderId="23" xfId="0" applyFont="1" applyBorder="1" applyAlignment="1">
      <alignment/>
    </xf>
    <xf numFmtId="0" fontId="15" fillId="0" borderId="17" xfId="0" applyFont="1" applyFill="1" applyBorder="1" applyAlignment="1">
      <alignment horizontal="left"/>
    </xf>
    <xf numFmtId="0" fontId="15" fillId="0" borderId="17" xfId="0" applyFont="1" applyFill="1" applyBorder="1" applyAlignment="1">
      <alignment horizontal="right"/>
    </xf>
    <xf numFmtId="0" fontId="15" fillId="0" borderId="17" xfId="0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left"/>
    </xf>
    <xf numFmtId="164" fontId="15" fillId="0" borderId="17" xfId="0" applyNumberFormat="1" applyFont="1" applyFill="1" applyBorder="1" applyAlignment="1">
      <alignment horizontal="right"/>
    </xf>
    <xf numFmtId="1" fontId="15" fillId="0" borderId="17" xfId="0" applyNumberFormat="1" applyFont="1" applyFill="1" applyBorder="1" applyAlignment="1">
      <alignment horizontal="center"/>
    </xf>
    <xf numFmtId="164" fontId="15" fillId="0" borderId="17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left"/>
    </xf>
    <xf numFmtId="164" fontId="17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right"/>
    </xf>
    <xf numFmtId="1" fontId="15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 horizontal="left"/>
    </xf>
    <xf numFmtId="0" fontId="15" fillId="0" borderId="20" xfId="0" applyFont="1" applyFill="1" applyBorder="1" applyAlignment="1">
      <alignment horizontal="right"/>
    </xf>
    <xf numFmtId="0" fontId="15" fillId="0" borderId="20" xfId="0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left"/>
    </xf>
    <xf numFmtId="164" fontId="15" fillId="0" borderId="20" xfId="0" applyNumberFormat="1" applyFont="1" applyFill="1" applyBorder="1" applyAlignment="1">
      <alignment horizontal="right"/>
    </xf>
    <xf numFmtId="1" fontId="15" fillId="0" borderId="20" xfId="0" applyNumberFormat="1" applyFont="1" applyFill="1" applyBorder="1" applyAlignment="1">
      <alignment horizontal="center"/>
    </xf>
    <xf numFmtId="164" fontId="15" fillId="0" borderId="20" xfId="0" applyNumberFormat="1" applyFont="1" applyFill="1" applyBorder="1" applyAlignment="1">
      <alignment horizontal="center"/>
    </xf>
    <xf numFmtId="0" fontId="16" fillId="24" borderId="20" xfId="0" applyFont="1" applyFill="1" applyBorder="1" applyAlignment="1">
      <alignment horizontal="right"/>
    </xf>
    <xf numFmtId="0" fontId="16" fillId="24" borderId="20" xfId="0" applyFont="1" applyFill="1" applyBorder="1" applyAlignment="1">
      <alignment horizontal="center"/>
    </xf>
    <xf numFmtId="0" fontId="18" fillId="24" borderId="20" xfId="0" applyFont="1" applyFill="1" applyBorder="1" applyAlignment="1">
      <alignment horizontal="center"/>
    </xf>
    <xf numFmtId="164" fontId="11" fillId="24" borderId="20" xfId="0" applyNumberFormat="1" applyFont="1" applyFill="1" applyBorder="1" applyAlignment="1">
      <alignment horizontal="left"/>
    </xf>
    <xf numFmtId="164" fontId="16" fillId="24" borderId="20" xfId="0" applyNumberFormat="1" applyFont="1" applyFill="1" applyBorder="1" applyAlignment="1">
      <alignment horizontal="right"/>
    </xf>
    <xf numFmtId="164" fontId="18" fillId="24" borderId="20" xfId="0" applyNumberFormat="1" applyFont="1" applyFill="1" applyBorder="1" applyAlignment="1">
      <alignment horizontal="center"/>
    </xf>
    <xf numFmtId="1" fontId="16" fillId="24" borderId="20" xfId="0" applyNumberFormat="1" applyFont="1" applyFill="1" applyBorder="1" applyAlignment="1">
      <alignment horizontal="center"/>
    </xf>
    <xf numFmtId="164" fontId="16" fillId="24" borderId="20" xfId="0" applyNumberFormat="1" applyFont="1" applyFill="1" applyBorder="1" applyAlignment="1">
      <alignment horizontal="center"/>
    </xf>
    <xf numFmtId="0" fontId="14" fillId="24" borderId="21" xfId="0" applyFont="1" applyFill="1" applyBorder="1" applyAlignment="1">
      <alignment horizontal="center" wrapText="1"/>
    </xf>
    <xf numFmtId="0" fontId="14" fillId="24" borderId="17" xfId="0" applyFont="1" applyFill="1" applyBorder="1" applyAlignment="1">
      <alignment horizontal="left"/>
    </xf>
    <xf numFmtId="0" fontId="14" fillId="24" borderId="17" xfId="0" applyFont="1" applyFill="1" applyBorder="1" applyAlignment="1">
      <alignment horizontal="center"/>
    </xf>
    <xf numFmtId="0" fontId="14" fillId="24" borderId="17" xfId="0" applyFont="1" applyFill="1" applyBorder="1" applyAlignment="1">
      <alignment/>
    </xf>
    <xf numFmtId="0" fontId="14" fillId="24" borderId="18" xfId="0" applyFont="1" applyFill="1" applyBorder="1" applyAlignment="1">
      <alignment horizontal="right"/>
    </xf>
    <xf numFmtId="0" fontId="14" fillId="24" borderId="18" xfId="0" applyFont="1" applyFill="1" applyBorder="1" applyAlignment="1">
      <alignment horizontal="center"/>
    </xf>
    <xf numFmtId="0" fontId="14" fillId="24" borderId="22" xfId="0" applyFont="1" applyFill="1" applyBorder="1" applyAlignment="1">
      <alignment horizontal="center" wrapText="1"/>
    </xf>
    <xf numFmtId="0" fontId="14" fillId="24" borderId="11" xfId="0" applyFont="1" applyFill="1" applyBorder="1" applyAlignment="1">
      <alignment horizontal="center" wrapText="1"/>
    </xf>
    <xf numFmtId="0" fontId="16" fillId="24" borderId="0" xfId="0" applyFont="1" applyFill="1" applyAlignment="1">
      <alignment horizontal="center"/>
    </xf>
    <xf numFmtId="0" fontId="14" fillId="24" borderId="20" xfId="0" applyFont="1" applyFill="1" applyBorder="1" applyAlignment="1">
      <alignment horizontal="center"/>
    </xf>
    <xf numFmtId="0" fontId="14" fillId="24" borderId="13" xfId="0" applyFont="1" applyFill="1" applyBorder="1" applyAlignment="1">
      <alignment horizontal="right"/>
    </xf>
    <xf numFmtId="0" fontId="24" fillId="24" borderId="0" xfId="0" applyFont="1" applyFill="1" applyAlignment="1">
      <alignment/>
    </xf>
    <xf numFmtId="0" fontId="24" fillId="24" borderId="12" xfId="0" applyFont="1" applyFill="1" applyBorder="1" applyAlignment="1">
      <alignment horizontal="left" wrapText="1"/>
    </xf>
    <xf numFmtId="0" fontId="7" fillId="24" borderId="12" xfId="0" applyFont="1" applyFill="1" applyBorder="1" applyAlignment="1">
      <alignment horizontal="center" wrapText="1"/>
    </xf>
    <xf numFmtId="0" fontId="24" fillId="24" borderId="18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center" wrapText="1"/>
    </xf>
    <xf numFmtId="0" fontId="24" fillId="24" borderId="11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 wrapText="1"/>
    </xf>
    <xf numFmtId="0" fontId="26" fillId="24" borderId="11" xfId="0" applyFont="1" applyFill="1" applyBorder="1" applyAlignment="1">
      <alignment horizontal="center" wrapText="1"/>
    </xf>
    <xf numFmtId="0" fontId="1" fillId="24" borderId="2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7" fillId="24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4" fillId="24" borderId="0" xfId="0" applyFont="1" applyFill="1" applyAlignment="1">
      <alignment horizontal="center"/>
    </xf>
    <xf numFmtId="0" fontId="24" fillId="24" borderId="0" xfId="0" applyFont="1" applyFill="1" applyAlignment="1">
      <alignment horizontal="right"/>
    </xf>
    <xf numFmtId="0" fontId="24" fillId="24" borderId="15" xfId="0" applyFont="1" applyFill="1" applyBorder="1" applyAlignment="1">
      <alignment horizontal="center"/>
    </xf>
    <xf numFmtId="0" fontId="24" fillId="24" borderId="12" xfId="0" applyFont="1" applyFill="1" applyBorder="1" applyAlignment="1">
      <alignment horizontal="center"/>
    </xf>
    <xf numFmtId="0" fontId="27" fillId="24" borderId="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1" fillId="24" borderId="2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8" fillId="24" borderId="13" xfId="0" applyFont="1" applyFill="1" applyBorder="1" applyAlignment="1">
      <alignment horizontal="right"/>
    </xf>
    <xf numFmtId="0" fontId="28" fillId="24" borderId="13" xfId="0" applyFont="1" applyFill="1" applyBorder="1" applyAlignment="1">
      <alignment horizontal="right" wrapText="1"/>
    </xf>
    <xf numFmtId="0" fontId="28" fillId="24" borderId="20" xfId="0" applyFont="1" applyFill="1" applyBorder="1" applyAlignment="1">
      <alignment horizontal="right"/>
    </xf>
    <xf numFmtId="0" fontId="1" fillId="24" borderId="0" xfId="0" applyFont="1" applyFill="1" applyBorder="1" applyAlignment="1">
      <alignment/>
    </xf>
    <xf numFmtId="0" fontId="1" fillId="24" borderId="11" xfId="0" applyFont="1" applyFill="1" applyBorder="1" applyAlignment="1">
      <alignment horizontal="right" wrapText="1"/>
    </xf>
    <xf numFmtId="0" fontId="1" fillId="24" borderId="20" xfId="0" applyFont="1" applyFill="1" applyBorder="1" applyAlignment="1">
      <alignment horizontal="right" wrapText="1"/>
    </xf>
    <xf numFmtId="0" fontId="27" fillId="24" borderId="13" xfId="0" applyFont="1" applyFill="1" applyBorder="1" applyAlignment="1">
      <alignment/>
    </xf>
    <xf numFmtId="0" fontId="27" fillId="24" borderId="13" xfId="0" applyFont="1" applyFill="1" applyBorder="1" applyAlignment="1">
      <alignment horizontal="right"/>
    </xf>
    <xf numFmtId="0" fontId="1" fillId="24" borderId="13" xfId="0" applyFont="1" applyFill="1" applyBorder="1" applyAlignment="1">
      <alignment/>
    </xf>
    <xf numFmtId="0" fontId="1" fillId="24" borderId="13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 wrapText="1"/>
    </xf>
    <xf numFmtId="0" fontId="1" fillId="24" borderId="11" xfId="0" applyFont="1" applyFill="1" applyBorder="1" applyAlignment="1">
      <alignment horizontal="center" wrapText="1"/>
    </xf>
    <xf numFmtId="0" fontId="0" fillId="24" borderId="0" xfId="0" applyFont="1" applyFill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8" fillId="24" borderId="13" xfId="0" applyFont="1" applyFill="1" applyBorder="1" applyAlignment="1">
      <alignment/>
    </xf>
    <xf numFmtId="0" fontId="24" fillId="24" borderId="12" xfId="0" applyFont="1" applyFill="1" applyBorder="1" applyAlignment="1">
      <alignment horizontal="left"/>
    </xf>
    <xf numFmtId="0" fontId="7" fillId="24" borderId="12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28" fillId="24" borderId="12" xfId="0" applyFont="1" applyFill="1" applyBorder="1" applyAlignment="1">
      <alignment horizontal="left" wrapText="1"/>
    </xf>
    <xf numFmtId="0" fontId="24" fillId="24" borderId="15" xfId="0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right" wrapText="1"/>
    </xf>
    <xf numFmtId="0" fontId="26" fillId="24" borderId="11" xfId="0" applyFont="1" applyFill="1" applyBorder="1" applyAlignment="1">
      <alignment horizontal="right" wrapText="1"/>
    </xf>
    <xf numFmtId="0" fontId="26" fillId="24" borderId="18" xfId="0" applyFont="1" applyFill="1" applyBorder="1" applyAlignment="1">
      <alignment horizontal="center" wrapText="1"/>
    </xf>
    <xf numFmtId="0" fontId="26" fillId="24" borderId="21" xfId="0" applyFont="1" applyFill="1" applyBorder="1" applyAlignment="1">
      <alignment horizontal="center" wrapText="1"/>
    </xf>
    <xf numFmtId="0" fontId="28" fillId="24" borderId="12" xfId="0" applyFont="1" applyFill="1" applyBorder="1" applyAlignment="1">
      <alignment horizontal="center" wrapText="1"/>
    </xf>
    <xf numFmtId="0" fontId="1" fillId="24" borderId="0" xfId="0" applyFont="1" applyFill="1" applyAlignment="1">
      <alignment/>
    </xf>
    <xf numFmtId="0" fontId="17" fillId="24" borderId="0" xfId="0" applyFont="1" applyFill="1" applyBorder="1" applyAlignment="1">
      <alignment/>
    </xf>
    <xf numFmtId="0" fontId="17" fillId="24" borderId="0" xfId="0" applyFont="1" applyFill="1" applyAlignment="1">
      <alignment horizontal="right"/>
    </xf>
    <xf numFmtId="0" fontId="18" fillId="24" borderId="0" xfId="0" applyFont="1" applyFill="1" applyBorder="1" applyAlignment="1">
      <alignment/>
    </xf>
    <xf numFmtId="0" fontId="18" fillId="24" borderId="16" xfId="0" applyFont="1" applyFill="1" applyBorder="1" applyAlignment="1">
      <alignment horizontal="right"/>
    </xf>
    <xf numFmtId="0" fontId="18" fillId="24" borderId="16" xfId="0" applyFont="1" applyFill="1" applyBorder="1" applyAlignment="1">
      <alignment/>
    </xf>
    <xf numFmtId="0" fontId="18" fillId="24" borderId="23" xfId="0" applyFont="1" applyFill="1" applyBorder="1" applyAlignment="1">
      <alignment horizontal="right" wrapText="1"/>
    </xf>
    <xf numFmtId="0" fontId="18" fillId="24" borderId="19" xfId="0" applyFont="1" applyFill="1" applyBorder="1" applyAlignment="1">
      <alignment wrapText="1"/>
    </xf>
    <xf numFmtId="0" fontId="18" fillId="24" borderId="19" xfId="0" applyFont="1" applyFill="1" applyBorder="1" applyAlignment="1">
      <alignment horizontal="right" wrapText="1"/>
    </xf>
    <xf numFmtId="0" fontId="17" fillId="24" borderId="20" xfId="0" applyFont="1" applyFill="1" applyBorder="1" applyAlignment="1">
      <alignment wrapText="1"/>
    </xf>
    <xf numFmtId="0" fontId="17" fillId="24" borderId="20" xfId="0" applyFont="1" applyFill="1" applyBorder="1" applyAlignment="1">
      <alignment horizontal="right" wrapText="1"/>
    </xf>
    <xf numFmtId="0" fontId="17" fillId="0" borderId="15" xfId="0" applyFont="1" applyFill="1" applyBorder="1" applyAlignment="1">
      <alignment/>
    </xf>
    <xf numFmtId="0" fontId="17" fillId="0" borderId="14" xfId="0" applyFont="1" applyFill="1" applyBorder="1" applyAlignment="1">
      <alignment horizontal="right"/>
    </xf>
    <xf numFmtId="0" fontId="18" fillId="24" borderId="13" xfId="0" applyFont="1" applyFill="1" applyBorder="1" applyAlignment="1">
      <alignment/>
    </xf>
    <xf numFmtId="0" fontId="18" fillId="24" borderId="13" xfId="0" applyFont="1" applyFill="1" applyBorder="1" applyAlignment="1">
      <alignment horizontal="right"/>
    </xf>
    <xf numFmtId="0" fontId="17" fillId="0" borderId="16" xfId="0" applyFont="1" applyFill="1" applyBorder="1" applyAlignment="1">
      <alignment horizontal="right"/>
    </xf>
    <xf numFmtId="0" fontId="17" fillId="0" borderId="19" xfId="0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 horizontal="right"/>
    </xf>
    <xf numFmtId="0" fontId="18" fillId="24" borderId="20" xfId="0" applyFont="1" applyFill="1" applyBorder="1" applyAlignment="1">
      <alignment/>
    </xf>
    <xf numFmtId="0" fontId="18" fillId="24" borderId="20" xfId="0" applyFont="1" applyFill="1" applyBorder="1" applyAlignment="1">
      <alignment horizontal="right"/>
    </xf>
    <xf numFmtId="0" fontId="17" fillId="24" borderId="13" xfId="0" applyFont="1" applyFill="1" applyBorder="1" applyAlignment="1">
      <alignment/>
    </xf>
    <xf numFmtId="0" fontId="17" fillId="24" borderId="13" xfId="0" applyFont="1" applyFill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24" fillId="24" borderId="19" xfId="0" applyFont="1" applyFill="1" applyBorder="1" applyAlignment="1">
      <alignment horizontal="center" wrapText="1"/>
    </xf>
    <xf numFmtId="0" fontId="24" fillId="24" borderId="20" xfId="0" applyFont="1" applyFill="1" applyBorder="1" applyAlignment="1">
      <alignment horizontal="center" wrapText="1"/>
    </xf>
    <xf numFmtId="0" fontId="24" fillId="24" borderId="21" xfId="0" applyFont="1" applyFill="1" applyBorder="1" applyAlignment="1">
      <alignment horizontal="center" wrapText="1"/>
    </xf>
    <xf numFmtId="0" fontId="24" fillId="24" borderId="14" xfId="0" applyFont="1" applyFill="1" applyBorder="1" applyAlignment="1">
      <alignment horizontal="center" wrapText="1"/>
    </xf>
    <xf numFmtId="0" fontId="24" fillId="24" borderId="13" xfId="0" applyFont="1" applyFill="1" applyBorder="1" applyAlignment="1">
      <alignment horizontal="center" wrapText="1"/>
    </xf>
    <xf numFmtId="0" fontId="24" fillId="24" borderId="15" xfId="0" applyFont="1" applyFill="1" applyBorder="1" applyAlignment="1">
      <alignment horizontal="center" wrapText="1"/>
    </xf>
    <xf numFmtId="0" fontId="24" fillId="24" borderId="16" xfId="0" applyFont="1" applyFill="1" applyBorder="1" applyAlignment="1">
      <alignment horizontal="center" wrapText="1"/>
    </xf>
    <xf numFmtId="0" fontId="24" fillId="24" borderId="17" xfId="0" applyFont="1" applyFill="1" applyBorder="1" applyAlignment="1">
      <alignment horizontal="center" wrapText="1"/>
    </xf>
    <xf numFmtId="0" fontId="24" fillId="24" borderId="18" xfId="0" applyFont="1" applyFill="1" applyBorder="1" applyAlignment="1">
      <alignment horizontal="center" wrapText="1"/>
    </xf>
    <xf numFmtId="0" fontId="24" fillId="24" borderId="14" xfId="0" applyFont="1" applyFill="1" applyBorder="1" applyAlignment="1">
      <alignment horizontal="center"/>
    </xf>
    <xf numFmtId="0" fontId="24" fillId="24" borderId="13" xfId="0" applyFont="1" applyFill="1" applyBorder="1" applyAlignment="1">
      <alignment horizontal="center"/>
    </xf>
    <xf numFmtId="0" fontId="24" fillId="24" borderId="15" xfId="0" applyFont="1" applyFill="1" applyBorder="1" applyAlignment="1">
      <alignment horizontal="center"/>
    </xf>
    <xf numFmtId="0" fontId="24" fillId="24" borderId="16" xfId="0" applyFont="1" applyFill="1" applyBorder="1" applyAlignment="1">
      <alignment horizontal="center"/>
    </xf>
    <xf numFmtId="0" fontId="24" fillId="24" borderId="17" xfId="0" applyFont="1" applyFill="1" applyBorder="1" applyAlignment="1">
      <alignment horizontal="center"/>
    </xf>
    <xf numFmtId="0" fontId="24" fillId="24" borderId="18" xfId="0" applyFont="1" applyFill="1" applyBorder="1" applyAlignment="1">
      <alignment horizontal="center"/>
    </xf>
    <xf numFmtId="0" fontId="14" fillId="24" borderId="20" xfId="0" applyFont="1" applyFill="1" applyBorder="1" applyAlignment="1">
      <alignment horizontal="center" wrapText="1"/>
    </xf>
    <xf numFmtId="0" fontId="14" fillId="24" borderId="21" xfId="0" applyFont="1" applyFill="1" applyBorder="1" applyAlignment="1">
      <alignment horizontal="center" wrapText="1"/>
    </xf>
    <xf numFmtId="0" fontId="14" fillId="24" borderId="19" xfId="0" applyFont="1" applyFill="1" applyBorder="1" applyAlignment="1">
      <alignment horizontal="center" wrapText="1"/>
    </xf>
    <xf numFmtId="0" fontId="0" fillId="24" borderId="0" xfId="0" applyFont="1" applyFill="1" applyAlignment="1">
      <alignment/>
    </xf>
    <xf numFmtId="0" fontId="24" fillId="24" borderId="12" xfId="0" applyFont="1" applyFill="1" applyBorder="1" applyAlignment="1">
      <alignment/>
    </xf>
    <xf numFmtId="0" fontId="0" fillId="24" borderId="13" xfId="0" applyFont="1" applyFill="1" applyBorder="1" applyAlignment="1">
      <alignment horizontal="center" wrapText="1"/>
    </xf>
    <xf numFmtId="0" fontId="24" fillId="0" borderId="10" xfId="0" applyFont="1" applyBorder="1" applyAlignment="1">
      <alignment horizontal="right"/>
    </xf>
    <xf numFmtId="0" fontId="24" fillId="0" borderId="12" xfId="0" applyFont="1" applyBorder="1" applyAlignment="1">
      <alignment horizontal="right"/>
    </xf>
    <xf numFmtId="0" fontId="24" fillId="0" borderId="11" xfId="0" applyFont="1" applyBorder="1" applyAlignment="1">
      <alignment horizontal="right"/>
    </xf>
    <xf numFmtId="164" fontId="0" fillId="24" borderId="13" xfId="0" applyNumberFormat="1" applyFont="1" applyFill="1" applyBorder="1" applyAlignment="1">
      <alignment horizontal="right"/>
    </xf>
    <xf numFmtId="0" fontId="24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1" fillId="24" borderId="12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0" fillId="24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24" fillId="24" borderId="12" xfId="0" applyFont="1" applyFill="1" applyBorder="1" applyAlignment="1">
      <alignment horizontal="right" wrapText="1"/>
    </xf>
    <xf numFmtId="0" fontId="0" fillId="0" borderId="0" xfId="0" applyFont="1" applyAlignment="1">
      <alignment horizontal="right"/>
    </xf>
    <xf numFmtId="0" fontId="24" fillId="0" borderId="0" xfId="0" applyFont="1" applyAlignment="1">
      <alignment horizontal="right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2"/>
  <sheetViews>
    <sheetView rightToLeft="1" tabSelected="1" zoomScale="95" zoomScaleNormal="95" zoomScalePageLayoutView="0" workbookViewId="0" topLeftCell="A1">
      <pane xSplit="6" ySplit="4" topLeftCell="G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G5" sqref="G5"/>
    </sheetView>
  </sheetViews>
  <sheetFormatPr defaultColWidth="9.00390625" defaultRowHeight="15.75"/>
  <cols>
    <col min="1" max="1" width="4.125" style="11" customWidth="1"/>
    <col min="2" max="2" width="2.625" style="254" customWidth="1"/>
    <col min="3" max="3" width="2.625" style="255" customWidth="1"/>
    <col min="4" max="4" width="17.00390625" style="78" customWidth="1"/>
    <col min="5" max="5" width="4.00390625" style="51" customWidth="1"/>
    <col min="6" max="6" width="11.375" style="52" customWidth="1"/>
    <col min="7" max="7" width="3.25390625" style="79" customWidth="1"/>
    <col min="8" max="8" width="1.625" style="54" customWidth="1"/>
    <col min="9" max="9" width="4.75390625" style="80" customWidth="1"/>
    <col min="10" max="10" width="3.125" style="53" customWidth="1"/>
    <col min="11" max="11" width="1.625" style="54" customWidth="1"/>
    <col min="12" max="12" width="3.875" style="50" customWidth="1"/>
    <col min="13" max="13" width="3.50390625" style="53" customWidth="1"/>
    <col min="14" max="14" width="1.625" style="54" customWidth="1"/>
    <col min="15" max="15" width="4.25390625" style="50" customWidth="1"/>
    <col min="16" max="16" width="2.50390625" style="53" customWidth="1"/>
    <col min="17" max="17" width="1.625" style="54" customWidth="1"/>
    <col min="18" max="18" width="3.375" style="55" customWidth="1"/>
    <col min="19" max="19" width="3.00390625" style="53" customWidth="1"/>
    <col min="20" max="20" width="1.625" style="54" customWidth="1"/>
    <col min="21" max="21" width="4.75390625" style="50" customWidth="1"/>
    <col min="22" max="22" width="5.625" style="10" customWidth="1"/>
    <col min="23" max="23" width="7.00390625" style="10" customWidth="1"/>
    <col min="24" max="24" width="3.125" style="53" customWidth="1"/>
    <col min="25" max="25" width="1.625" style="54" customWidth="1"/>
    <col min="26" max="26" width="4.00390625" style="50" customWidth="1"/>
    <col min="27" max="27" width="3.375" style="53" customWidth="1"/>
    <col min="28" max="28" width="1.625" style="54" customWidth="1"/>
    <col min="29" max="29" width="4.625" style="55" customWidth="1"/>
    <col min="30" max="30" width="2.875" style="53" customWidth="1"/>
    <col min="31" max="31" width="1.625" style="54" customWidth="1"/>
    <col min="32" max="32" width="4.25390625" style="50" customWidth="1"/>
    <col min="33" max="33" width="8.125" style="10" customWidth="1"/>
    <col min="34" max="16384" width="9.00390625" style="11" customWidth="1"/>
  </cols>
  <sheetData>
    <row r="1" spans="2:33" s="20" customFormat="1" ht="15.75">
      <c r="B1" s="242"/>
      <c r="C1" s="243"/>
      <c r="D1" s="121" t="s">
        <v>82</v>
      </c>
      <c r="E1" s="21"/>
      <c r="F1" s="28"/>
      <c r="G1" s="23"/>
      <c r="H1" s="116"/>
      <c r="J1" s="23"/>
      <c r="K1" s="116"/>
      <c r="L1" s="22"/>
      <c r="M1" s="23"/>
      <c r="N1" s="116"/>
      <c r="O1" s="22"/>
      <c r="P1" s="23"/>
      <c r="Q1" s="116"/>
      <c r="R1" s="122"/>
      <c r="S1" s="23"/>
      <c r="T1" s="116"/>
      <c r="U1" s="22"/>
      <c r="V1" s="19"/>
      <c r="W1" s="19"/>
      <c r="X1" s="23"/>
      <c r="Y1" s="116"/>
      <c r="Z1" s="22"/>
      <c r="AA1" s="23"/>
      <c r="AB1" s="116"/>
      <c r="AC1" s="122"/>
      <c r="AD1" s="23"/>
      <c r="AE1" s="116"/>
      <c r="AF1" s="22"/>
      <c r="AG1" s="19"/>
    </row>
    <row r="2" spans="2:33" s="20" customFormat="1" ht="15.75">
      <c r="B2" s="242"/>
      <c r="C2" s="243"/>
      <c r="D2" s="121" t="s">
        <v>81</v>
      </c>
      <c r="E2" s="21"/>
      <c r="F2" s="28"/>
      <c r="G2" s="23"/>
      <c r="H2" s="116"/>
      <c r="J2" s="23"/>
      <c r="K2" s="116"/>
      <c r="L2" s="22"/>
      <c r="M2" s="23"/>
      <c r="N2" s="116"/>
      <c r="O2" s="22"/>
      <c r="P2" s="23"/>
      <c r="Q2" s="116"/>
      <c r="R2" s="122"/>
      <c r="S2" s="23"/>
      <c r="T2" s="116"/>
      <c r="U2" s="22"/>
      <c r="V2" s="19"/>
      <c r="W2" s="19"/>
      <c r="X2" s="23"/>
      <c r="Y2" s="116"/>
      <c r="Z2" s="22"/>
      <c r="AA2" s="23"/>
      <c r="AB2" s="116"/>
      <c r="AC2" s="122"/>
      <c r="AD2" s="23"/>
      <c r="AE2" s="116"/>
      <c r="AF2" s="22"/>
      <c r="AG2" s="19"/>
    </row>
    <row r="3" spans="2:33" s="236" customFormat="1" ht="19.5" customHeight="1">
      <c r="B3" s="244"/>
      <c r="C3" s="245"/>
      <c r="D3" s="237"/>
      <c r="E3" s="238"/>
      <c r="F3" s="48"/>
      <c r="G3" s="333" t="s">
        <v>169</v>
      </c>
      <c r="H3" s="334"/>
      <c r="I3" s="334"/>
      <c r="J3" s="334"/>
      <c r="K3" s="334"/>
      <c r="L3" s="334"/>
      <c r="M3" s="334"/>
      <c r="N3" s="334"/>
      <c r="O3" s="335"/>
      <c r="P3" s="336" t="s">
        <v>70</v>
      </c>
      <c r="Q3" s="337"/>
      <c r="R3" s="338"/>
      <c r="S3" s="336" t="s">
        <v>71</v>
      </c>
      <c r="T3" s="337"/>
      <c r="U3" s="338"/>
      <c r="V3" s="240" t="s">
        <v>72</v>
      </c>
      <c r="W3" s="240" t="s">
        <v>73</v>
      </c>
      <c r="X3" s="333" t="s">
        <v>169</v>
      </c>
      <c r="Y3" s="334"/>
      <c r="Z3" s="334"/>
      <c r="AA3" s="334"/>
      <c r="AB3" s="334"/>
      <c r="AC3" s="334"/>
      <c r="AD3" s="334"/>
      <c r="AE3" s="334"/>
      <c r="AF3" s="335"/>
      <c r="AG3" s="240" t="s">
        <v>73</v>
      </c>
    </row>
    <row r="4" spans="2:33" s="236" customFormat="1" ht="34.5" customHeight="1">
      <c r="B4" s="246" t="s">
        <v>85</v>
      </c>
      <c r="C4" s="246" t="s">
        <v>86</v>
      </c>
      <c r="D4" s="241" t="s">
        <v>0</v>
      </c>
      <c r="E4" s="123" t="s">
        <v>1</v>
      </c>
      <c r="F4" s="241" t="s">
        <v>2</v>
      </c>
      <c r="G4" s="330" t="s">
        <v>76</v>
      </c>
      <c r="H4" s="331"/>
      <c r="I4" s="332"/>
      <c r="J4" s="330" t="s">
        <v>77</v>
      </c>
      <c r="K4" s="331"/>
      <c r="L4" s="332"/>
      <c r="M4" s="330" t="s">
        <v>133</v>
      </c>
      <c r="N4" s="331"/>
      <c r="O4" s="332"/>
      <c r="P4" s="330" t="s">
        <v>77</v>
      </c>
      <c r="Q4" s="331"/>
      <c r="R4" s="332"/>
      <c r="S4" s="330" t="s">
        <v>134</v>
      </c>
      <c r="T4" s="331"/>
      <c r="U4" s="332"/>
      <c r="V4" s="241" t="s">
        <v>170</v>
      </c>
      <c r="W4" s="241" t="s">
        <v>172</v>
      </c>
      <c r="X4" s="330" t="s">
        <v>83</v>
      </c>
      <c r="Y4" s="331"/>
      <c r="Z4" s="332"/>
      <c r="AA4" s="330" t="s">
        <v>84</v>
      </c>
      <c r="AB4" s="331"/>
      <c r="AC4" s="332"/>
      <c r="AD4" s="330" t="s">
        <v>4</v>
      </c>
      <c r="AE4" s="331"/>
      <c r="AF4" s="332"/>
      <c r="AG4" s="241" t="s">
        <v>171</v>
      </c>
    </row>
    <row r="5" spans="1:33" s="46" customFormat="1" ht="18" customHeight="1">
      <c r="A5" s="86"/>
      <c r="B5" s="247"/>
      <c r="C5" s="247"/>
      <c r="D5" s="294" t="s">
        <v>111</v>
      </c>
      <c r="E5" s="114"/>
      <c r="F5" s="115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</row>
    <row r="6" spans="2:33" ht="15.75">
      <c r="B6" s="248">
        <v>1</v>
      </c>
      <c r="C6" s="249">
        <v>53</v>
      </c>
      <c r="D6" s="24">
        <v>7269</v>
      </c>
      <c r="E6" s="5" t="s">
        <v>10</v>
      </c>
      <c r="F6" s="29" t="s">
        <v>11</v>
      </c>
      <c r="G6" s="13">
        <v>1.7</v>
      </c>
      <c r="H6" s="9" t="s">
        <v>80</v>
      </c>
      <c r="I6" s="57">
        <v>11.5</v>
      </c>
      <c r="J6" s="13">
        <v>1.6</v>
      </c>
      <c r="K6" s="16" t="s">
        <v>80</v>
      </c>
      <c r="L6" s="15">
        <v>8</v>
      </c>
      <c r="M6" s="13">
        <v>0.5</v>
      </c>
      <c r="N6" s="16" t="s">
        <v>80</v>
      </c>
      <c r="O6" s="15">
        <v>3.5</v>
      </c>
      <c r="P6" s="12">
        <v>4.5</v>
      </c>
      <c r="Q6" s="9" t="s">
        <v>80</v>
      </c>
      <c r="R6" s="58">
        <v>68</v>
      </c>
      <c r="S6" s="12">
        <v>3</v>
      </c>
      <c r="T6" s="9" t="s">
        <v>80</v>
      </c>
      <c r="U6" s="14">
        <v>180</v>
      </c>
      <c r="V6" s="17">
        <v>2</v>
      </c>
      <c r="W6" s="17">
        <v>9</v>
      </c>
      <c r="X6" s="13">
        <v>0.1</v>
      </c>
      <c r="Y6" s="16" t="s">
        <v>80</v>
      </c>
      <c r="Z6" s="15">
        <v>1.6</v>
      </c>
      <c r="AA6" s="13">
        <v>0.4</v>
      </c>
      <c r="AB6" s="16" t="s">
        <v>80</v>
      </c>
      <c r="AC6" s="82">
        <v>0.9</v>
      </c>
      <c r="AD6" s="13">
        <v>0</v>
      </c>
      <c r="AE6" s="16" t="s">
        <v>80</v>
      </c>
      <c r="AF6" s="15">
        <v>0.1</v>
      </c>
      <c r="AG6" s="17">
        <v>4</v>
      </c>
    </row>
    <row r="7" spans="2:33" ht="15.75">
      <c r="B7" s="248">
        <v>2</v>
      </c>
      <c r="C7" s="249">
        <v>68</v>
      </c>
      <c r="D7" s="24">
        <v>134</v>
      </c>
      <c r="E7" s="5" t="s">
        <v>10</v>
      </c>
      <c r="F7" s="29" t="s">
        <v>14</v>
      </c>
      <c r="G7" s="13">
        <v>0.4</v>
      </c>
      <c r="H7" s="9" t="s">
        <v>80</v>
      </c>
      <c r="I7" s="57">
        <v>11.2</v>
      </c>
      <c r="J7" s="13">
        <v>0.7</v>
      </c>
      <c r="K7" s="16" t="s">
        <v>80</v>
      </c>
      <c r="L7" s="15">
        <v>7</v>
      </c>
      <c r="M7" s="13">
        <v>0.7</v>
      </c>
      <c r="N7" s="16" t="s">
        <v>80</v>
      </c>
      <c r="O7" s="15">
        <v>4.2</v>
      </c>
      <c r="P7" s="12">
        <v>6.4</v>
      </c>
      <c r="Q7" s="9" t="s">
        <v>80</v>
      </c>
      <c r="R7" s="58">
        <v>62</v>
      </c>
      <c r="S7" s="12">
        <v>6.7</v>
      </c>
      <c r="T7" s="9" t="s">
        <v>80</v>
      </c>
      <c r="U7" s="14">
        <v>176</v>
      </c>
      <c r="V7" s="17">
        <v>2.5</v>
      </c>
      <c r="W7" s="17">
        <v>9.6</v>
      </c>
      <c r="X7" s="13">
        <v>0.1</v>
      </c>
      <c r="Y7" s="16" t="s">
        <v>80</v>
      </c>
      <c r="Z7" s="15">
        <v>1.6</v>
      </c>
      <c r="AA7" s="13">
        <v>0.3</v>
      </c>
      <c r="AB7" s="16" t="s">
        <v>80</v>
      </c>
      <c r="AC7" s="82">
        <v>1</v>
      </c>
      <c r="AD7" s="13">
        <v>0</v>
      </c>
      <c r="AE7" s="16" t="s">
        <v>80</v>
      </c>
      <c r="AF7" s="15">
        <v>0.1</v>
      </c>
      <c r="AG7" s="17">
        <v>4.1</v>
      </c>
    </row>
    <row r="8" spans="2:33" ht="15.75">
      <c r="B8" s="248">
        <v>3</v>
      </c>
      <c r="C8" s="249">
        <v>54</v>
      </c>
      <c r="D8" s="24">
        <v>7387</v>
      </c>
      <c r="E8" s="5" t="s">
        <v>10</v>
      </c>
      <c r="F8" s="29" t="s">
        <v>11</v>
      </c>
      <c r="G8" s="13">
        <v>0.8</v>
      </c>
      <c r="H8" s="9" t="s">
        <v>80</v>
      </c>
      <c r="I8" s="57">
        <v>10.3</v>
      </c>
      <c r="J8" s="13">
        <v>0.3</v>
      </c>
      <c r="K8" s="16" t="s">
        <v>80</v>
      </c>
      <c r="L8" s="15">
        <v>6.9</v>
      </c>
      <c r="M8" s="13">
        <v>0.5</v>
      </c>
      <c r="N8" s="16" t="s">
        <v>80</v>
      </c>
      <c r="O8" s="15">
        <v>3.4</v>
      </c>
      <c r="P8" s="12">
        <v>2.7</v>
      </c>
      <c r="Q8" s="9" t="s">
        <v>80</v>
      </c>
      <c r="R8" s="57">
        <v>68</v>
      </c>
      <c r="S8" s="12">
        <v>5.4</v>
      </c>
      <c r="T8" s="9" t="s">
        <v>80</v>
      </c>
      <c r="U8" s="14">
        <v>186</v>
      </c>
      <c r="V8" s="17">
        <v>2</v>
      </c>
      <c r="W8" s="17">
        <v>9.2</v>
      </c>
      <c r="X8" s="13">
        <v>0.2</v>
      </c>
      <c r="Y8" s="16" t="s">
        <v>80</v>
      </c>
      <c r="Z8" s="15">
        <v>1.8</v>
      </c>
      <c r="AA8" s="13">
        <v>0.1</v>
      </c>
      <c r="AB8" s="16" t="s">
        <v>80</v>
      </c>
      <c r="AC8" s="82">
        <v>0.6</v>
      </c>
      <c r="AD8" s="13">
        <v>0</v>
      </c>
      <c r="AE8" s="16" t="s">
        <v>80</v>
      </c>
      <c r="AF8" s="15">
        <v>0</v>
      </c>
      <c r="AG8" s="17">
        <v>2.8</v>
      </c>
    </row>
    <row r="9" spans="2:33" ht="15.75">
      <c r="B9" s="248">
        <v>4</v>
      </c>
      <c r="C9" s="249">
        <v>51</v>
      </c>
      <c r="D9" s="24">
        <v>7158</v>
      </c>
      <c r="E9" s="5" t="s">
        <v>10</v>
      </c>
      <c r="F9" s="29" t="s">
        <v>11</v>
      </c>
      <c r="G9" s="13">
        <v>1</v>
      </c>
      <c r="H9" s="9" t="s">
        <v>80</v>
      </c>
      <c r="I9" s="15">
        <v>10.5</v>
      </c>
      <c r="J9" s="13">
        <v>0.3</v>
      </c>
      <c r="K9" s="16" t="s">
        <v>80</v>
      </c>
      <c r="L9" s="15">
        <v>6.6</v>
      </c>
      <c r="M9" s="13">
        <v>0.7</v>
      </c>
      <c r="N9" s="16" t="s">
        <v>80</v>
      </c>
      <c r="O9" s="15">
        <v>3.8</v>
      </c>
      <c r="P9" s="12">
        <v>3.9</v>
      </c>
      <c r="Q9" s="9" t="s">
        <v>80</v>
      </c>
      <c r="R9" s="58">
        <v>65</v>
      </c>
      <c r="S9" s="12">
        <v>5.6</v>
      </c>
      <c r="T9" s="9" t="s">
        <v>80</v>
      </c>
      <c r="U9" s="14">
        <v>204</v>
      </c>
      <c r="V9" s="17">
        <v>2.1</v>
      </c>
      <c r="W9" s="17">
        <v>6.7</v>
      </c>
      <c r="X9" s="13">
        <v>0.2</v>
      </c>
      <c r="Y9" s="16" t="s">
        <v>80</v>
      </c>
      <c r="Z9" s="15">
        <v>1.5</v>
      </c>
      <c r="AA9" s="13">
        <v>0.2</v>
      </c>
      <c r="AB9" s="16" t="s">
        <v>80</v>
      </c>
      <c r="AC9" s="82">
        <v>0.5</v>
      </c>
      <c r="AD9" s="13">
        <v>0</v>
      </c>
      <c r="AE9" s="16" t="s">
        <v>80</v>
      </c>
      <c r="AF9" s="15">
        <v>0.1</v>
      </c>
      <c r="AG9" s="17">
        <v>3.6</v>
      </c>
    </row>
    <row r="10" spans="2:33" ht="15.75">
      <c r="B10" s="248">
        <v>5</v>
      </c>
      <c r="C10" s="249">
        <v>32</v>
      </c>
      <c r="D10" s="24">
        <v>17236</v>
      </c>
      <c r="E10" s="5" t="s">
        <v>10</v>
      </c>
      <c r="F10" s="29" t="s">
        <v>9</v>
      </c>
      <c r="G10" s="13">
        <v>1.1</v>
      </c>
      <c r="H10" s="9" t="s">
        <v>80</v>
      </c>
      <c r="I10" s="15">
        <v>10.2</v>
      </c>
      <c r="J10" s="13">
        <v>0.8</v>
      </c>
      <c r="K10" s="16" t="s">
        <v>80</v>
      </c>
      <c r="L10" s="15">
        <v>6.3</v>
      </c>
      <c r="M10" s="13">
        <v>0.6</v>
      </c>
      <c r="N10" s="16" t="s">
        <v>80</v>
      </c>
      <c r="O10" s="15">
        <v>3.9</v>
      </c>
      <c r="P10" s="12">
        <v>4.6</v>
      </c>
      <c r="Q10" s="9" t="s">
        <v>80</v>
      </c>
      <c r="R10" s="58">
        <v>62</v>
      </c>
      <c r="S10" s="12">
        <v>6.5</v>
      </c>
      <c r="T10" s="9" t="s">
        <v>80</v>
      </c>
      <c r="U10" s="14">
        <v>195</v>
      </c>
      <c r="V10" s="17">
        <v>1.9</v>
      </c>
      <c r="W10" s="17">
        <v>8.7</v>
      </c>
      <c r="X10" s="13">
        <v>0.5</v>
      </c>
      <c r="Y10" s="16" t="s">
        <v>80</v>
      </c>
      <c r="Z10" s="15">
        <v>2.1</v>
      </c>
      <c r="AA10" s="13">
        <v>0.4</v>
      </c>
      <c r="AB10" s="16" t="s">
        <v>80</v>
      </c>
      <c r="AC10" s="82">
        <v>0.9</v>
      </c>
      <c r="AD10" s="13">
        <v>0</v>
      </c>
      <c r="AE10" s="16" t="s">
        <v>80</v>
      </c>
      <c r="AF10" s="15">
        <v>0</v>
      </c>
      <c r="AG10" s="17">
        <v>4.1</v>
      </c>
    </row>
    <row r="11" spans="2:33" ht="15.75">
      <c r="B11" s="248">
        <v>6</v>
      </c>
      <c r="C11" s="249">
        <v>29</v>
      </c>
      <c r="D11" s="24" t="s">
        <v>13</v>
      </c>
      <c r="E11" s="5" t="s">
        <v>10</v>
      </c>
      <c r="F11" s="29" t="s">
        <v>9</v>
      </c>
      <c r="G11" s="13">
        <v>0.3</v>
      </c>
      <c r="H11" s="9" t="s">
        <v>80</v>
      </c>
      <c r="I11" s="15">
        <v>8.4</v>
      </c>
      <c r="J11" s="13">
        <v>0.4</v>
      </c>
      <c r="K11" s="16" t="s">
        <v>80</v>
      </c>
      <c r="L11" s="15">
        <v>6.1</v>
      </c>
      <c r="M11" s="13">
        <v>0.3</v>
      </c>
      <c r="N11" s="16" t="s">
        <v>80</v>
      </c>
      <c r="O11" s="15">
        <v>2.3</v>
      </c>
      <c r="P11" s="12">
        <v>3.3</v>
      </c>
      <c r="Q11" s="9" t="s">
        <v>80</v>
      </c>
      <c r="R11" s="58">
        <v>72</v>
      </c>
      <c r="S11" s="12">
        <v>4.9</v>
      </c>
      <c r="T11" s="9" t="s">
        <v>80</v>
      </c>
      <c r="U11" s="14">
        <v>176</v>
      </c>
      <c r="V11" s="17">
        <v>1.7</v>
      </c>
      <c r="W11" s="17">
        <v>8.4</v>
      </c>
      <c r="X11" s="13">
        <v>0.1</v>
      </c>
      <c r="Y11" s="16" t="s">
        <v>80</v>
      </c>
      <c r="Z11" s="15">
        <v>0.7</v>
      </c>
      <c r="AA11" s="13">
        <v>0.2</v>
      </c>
      <c r="AB11" s="16" t="s">
        <v>80</v>
      </c>
      <c r="AC11" s="82">
        <v>0.7</v>
      </c>
      <c r="AD11" s="13">
        <v>0</v>
      </c>
      <c r="AE11" s="16" t="s">
        <v>80</v>
      </c>
      <c r="AF11" s="15">
        <v>0</v>
      </c>
      <c r="AG11" s="17">
        <v>4.3</v>
      </c>
    </row>
    <row r="12" spans="2:33" ht="15.75">
      <c r="B12" s="248">
        <v>7</v>
      </c>
      <c r="C12" s="249">
        <v>41</v>
      </c>
      <c r="D12" s="24" t="s">
        <v>17</v>
      </c>
      <c r="E12" s="5" t="s">
        <v>10</v>
      </c>
      <c r="F12" s="29" t="s">
        <v>9</v>
      </c>
      <c r="G12" s="13">
        <v>0.7</v>
      </c>
      <c r="H12" s="9" t="s">
        <v>80</v>
      </c>
      <c r="I12" s="15">
        <v>9.1</v>
      </c>
      <c r="J12" s="13">
        <v>0.7</v>
      </c>
      <c r="K12" s="16" t="s">
        <v>80</v>
      </c>
      <c r="L12" s="15">
        <v>6.1</v>
      </c>
      <c r="M12" s="13">
        <v>0.2</v>
      </c>
      <c r="N12" s="16" t="s">
        <v>80</v>
      </c>
      <c r="O12" s="15">
        <v>3</v>
      </c>
      <c r="P12" s="12">
        <v>2.9</v>
      </c>
      <c r="Q12" s="9" t="s">
        <v>80</v>
      </c>
      <c r="R12" s="58">
        <v>66</v>
      </c>
      <c r="S12" s="12">
        <v>2.8</v>
      </c>
      <c r="T12" s="9" t="s">
        <v>80</v>
      </c>
      <c r="U12" s="14">
        <v>153</v>
      </c>
      <c r="V12" s="17">
        <v>2.1</v>
      </c>
      <c r="W12" s="17">
        <v>9.5</v>
      </c>
      <c r="X12" s="13">
        <v>0.1</v>
      </c>
      <c r="Y12" s="16" t="s">
        <v>80</v>
      </c>
      <c r="Z12" s="15">
        <v>1.2</v>
      </c>
      <c r="AA12" s="13">
        <v>0.3</v>
      </c>
      <c r="AB12" s="16" t="s">
        <v>80</v>
      </c>
      <c r="AC12" s="82">
        <v>0.8</v>
      </c>
      <c r="AD12" s="13">
        <v>0</v>
      </c>
      <c r="AE12" s="16" t="s">
        <v>80</v>
      </c>
      <c r="AF12" s="15">
        <v>0</v>
      </c>
      <c r="AG12" s="17">
        <v>3.7</v>
      </c>
    </row>
    <row r="13" spans="2:33" ht="15.75">
      <c r="B13" s="248">
        <v>8</v>
      </c>
      <c r="C13" s="249">
        <v>78</v>
      </c>
      <c r="D13" s="24">
        <v>35135</v>
      </c>
      <c r="E13" s="5" t="s">
        <v>10</v>
      </c>
      <c r="F13" s="29" t="s">
        <v>12</v>
      </c>
      <c r="G13" s="13">
        <v>0.2</v>
      </c>
      <c r="H13" s="9" t="s">
        <v>80</v>
      </c>
      <c r="I13" s="15">
        <v>9.4</v>
      </c>
      <c r="J13" s="13">
        <v>0.2</v>
      </c>
      <c r="K13" s="16" t="s">
        <v>80</v>
      </c>
      <c r="L13" s="15">
        <v>6</v>
      </c>
      <c r="M13" s="13">
        <v>0.3</v>
      </c>
      <c r="N13" s="16" t="s">
        <v>80</v>
      </c>
      <c r="O13" s="15">
        <v>3.5</v>
      </c>
      <c r="P13" s="12">
        <v>2.6</v>
      </c>
      <c r="Q13" s="9" t="s">
        <v>80</v>
      </c>
      <c r="R13" s="57">
        <v>64</v>
      </c>
      <c r="S13" s="12">
        <v>2.1</v>
      </c>
      <c r="T13" s="9" t="s">
        <v>80</v>
      </c>
      <c r="U13" s="14">
        <v>174</v>
      </c>
      <c r="V13" s="17">
        <v>1.9</v>
      </c>
      <c r="W13" s="17">
        <v>4.5</v>
      </c>
      <c r="X13" s="13">
        <v>0.2</v>
      </c>
      <c r="Y13" s="16" t="s">
        <v>80</v>
      </c>
      <c r="Z13" s="15">
        <v>1.4</v>
      </c>
      <c r="AA13" s="13">
        <v>0.1</v>
      </c>
      <c r="AB13" s="16" t="s">
        <v>80</v>
      </c>
      <c r="AC13" s="82">
        <v>0.7</v>
      </c>
      <c r="AD13" s="13">
        <v>0</v>
      </c>
      <c r="AE13" s="16" t="s">
        <v>80</v>
      </c>
      <c r="AF13" s="15">
        <v>0</v>
      </c>
      <c r="AG13" s="17">
        <v>2.1</v>
      </c>
    </row>
    <row r="14" spans="2:33" ht="15.75">
      <c r="B14" s="248">
        <v>9</v>
      </c>
      <c r="C14" s="249">
        <v>11</v>
      </c>
      <c r="D14" s="24" t="s">
        <v>15</v>
      </c>
      <c r="E14" s="5" t="s">
        <v>10</v>
      </c>
      <c r="F14" s="29" t="s">
        <v>16</v>
      </c>
      <c r="G14" s="13">
        <v>0.5</v>
      </c>
      <c r="H14" s="9" t="s">
        <v>80</v>
      </c>
      <c r="I14" s="15">
        <v>8.5</v>
      </c>
      <c r="J14" s="13">
        <v>0.7</v>
      </c>
      <c r="K14" s="16" t="s">
        <v>80</v>
      </c>
      <c r="L14" s="15">
        <v>5.5</v>
      </c>
      <c r="M14" s="13">
        <v>0.4</v>
      </c>
      <c r="N14" s="16" t="s">
        <v>80</v>
      </c>
      <c r="O14" s="15">
        <v>2.9</v>
      </c>
      <c r="P14" s="12">
        <v>5.8</v>
      </c>
      <c r="Q14" s="9" t="s">
        <v>80</v>
      </c>
      <c r="R14" s="58">
        <v>65</v>
      </c>
      <c r="S14" s="12">
        <v>4.2</v>
      </c>
      <c r="T14" s="9" t="s">
        <v>80</v>
      </c>
      <c r="U14" s="14">
        <v>189</v>
      </c>
      <c r="V14" s="17">
        <v>2.1</v>
      </c>
      <c r="W14" s="17">
        <v>5.3</v>
      </c>
      <c r="X14" s="13">
        <v>0.1</v>
      </c>
      <c r="Y14" s="16" t="s">
        <v>80</v>
      </c>
      <c r="Z14" s="15">
        <v>0.9</v>
      </c>
      <c r="AA14" s="13">
        <v>0.2</v>
      </c>
      <c r="AB14" s="16" t="s">
        <v>80</v>
      </c>
      <c r="AC14" s="82">
        <v>0.8</v>
      </c>
      <c r="AD14" s="13">
        <v>0</v>
      </c>
      <c r="AE14" s="16" t="s">
        <v>80</v>
      </c>
      <c r="AF14" s="15">
        <v>0</v>
      </c>
      <c r="AG14" s="17">
        <v>4</v>
      </c>
    </row>
    <row r="15" spans="2:33" ht="15.75">
      <c r="B15" s="248">
        <v>10</v>
      </c>
      <c r="C15" s="249">
        <v>91</v>
      </c>
      <c r="D15" s="24" t="s">
        <v>18</v>
      </c>
      <c r="E15" s="5" t="s">
        <v>10</v>
      </c>
      <c r="F15" s="29" t="s">
        <v>19</v>
      </c>
      <c r="G15" s="13">
        <v>0.4</v>
      </c>
      <c r="H15" s="9" t="s">
        <v>80</v>
      </c>
      <c r="I15" s="15">
        <v>9.4</v>
      </c>
      <c r="J15" s="13">
        <v>0.6</v>
      </c>
      <c r="K15" s="16" t="s">
        <v>80</v>
      </c>
      <c r="L15" s="15">
        <v>4.9</v>
      </c>
      <c r="M15" s="13">
        <v>0.8</v>
      </c>
      <c r="N15" s="16" t="s">
        <v>80</v>
      </c>
      <c r="O15" s="15">
        <v>4.5</v>
      </c>
      <c r="P15" s="12">
        <v>6.6</v>
      </c>
      <c r="Q15" s="9" t="s">
        <v>80</v>
      </c>
      <c r="R15" s="57">
        <v>52</v>
      </c>
      <c r="S15" s="12">
        <v>4.7</v>
      </c>
      <c r="T15" s="9" t="s">
        <v>80</v>
      </c>
      <c r="U15" s="14">
        <v>166</v>
      </c>
      <c r="V15" s="17">
        <v>1.8</v>
      </c>
      <c r="W15" s="17">
        <v>5.3</v>
      </c>
      <c r="X15" s="13">
        <v>0.2</v>
      </c>
      <c r="Y15" s="16" t="s">
        <v>80</v>
      </c>
      <c r="Z15" s="15">
        <v>2.2</v>
      </c>
      <c r="AA15" s="13">
        <v>0.4</v>
      </c>
      <c r="AB15" s="16" t="s">
        <v>80</v>
      </c>
      <c r="AC15" s="82">
        <v>1.1</v>
      </c>
      <c r="AD15" s="13">
        <v>0</v>
      </c>
      <c r="AE15" s="16" t="s">
        <v>80</v>
      </c>
      <c r="AF15" s="15">
        <v>0</v>
      </c>
      <c r="AG15" s="17">
        <v>4.1</v>
      </c>
    </row>
    <row r="16" spans="2:33" ht="15.75">
      <c r="B16" s="248">
        <v>11</v>
      </c>
      <c r="C16" s="249">
        <v>36</v>
      </c>
      <c r="D16" s="24" t="s">
        <v>22</v>
      </c>
      <c r="E16" s="5" t="s">
        <v>21</v>
      </c>
      <c r="F16" s="29" t="s">
        <v>9</v>
      </c>
      <c r="G16" s="13">
        <v>0.6</v>
      </c>
      <c r="H16" s="9" t="s">
        <v>80</v>
      </c>
      <c r="I16" s="15">
        <v>11.2</v>
      </c>
      <c r="J16" s="13">
        <v>0.7</v>
      </c>
      <c r="K16" s="16" t="s">
        <v>80</v>
      </c>
      <c r="L16" s="15">
        <v>7.1</v>
      </c>
      <c r="M16" s="13">
        <v>0.4</v>
      </c>
      <c r="N16" s="16" t="s">
        <v>80</v>
      </c>
      <c r="O16" s="15">
        <v>4.1</v>
      </c>
      <c r="P16" s="12">
        <v>4.1</v>
      </c>
      <c r="Q16" s="9" t="s">
        <v>80</v>
      </c>
      <c r="R16" s="58">
        <v>63</v>
      </c>
      <c r="S16" s="12">
        <v>1.7</v>
      </c>
      <c r="T16" s="9" t="s">
        <v>80</v>
      </c>
      <c r="U16" s="14">
        <v>163</v>
      </c>
      <c r="V16" s="17">
        <v>2.3</v>
      </c>
      <c r="W16" s="18">
        <v>10</v>
      </c>
      <c r="X16" s="13">
        <v>0.2</v>
      </c>
      <c r="Y16" s="16" t="s">
        <v>80</v>
      </c>
      <c r="Z16" s="15">
        <v>2.3</v>
      </c>
      <c r="AA16" s="13">
        <v>0.1</v>
      </c>
      <c r="AB16" s="16" t="s">
        <v>80</v>
      </c>
      <c r="AC16" s="82">
        <v>0.2</v>
      </c>
      <c r="AD16" s="13">
        <v>0</v>
      </c>
      <c r="AE16" s="16" t="s">
        <v>80</v>
      </c>
      <c r="AF16" s="15">
        <v>0.2</v>
      </c>
      <c r="AG16" s="17">
        <v>6.1</v>
      </c>
    </row>
    <row r="17" spans="2:33" ht="15.75">
      <c r="B17" s="248">
        <v>12</v>
      </c>
      <c r="C17" s="249">
        <v>15</v>
      </c>
      <c r="D17" s="24" t="s">
        <v>20</v>
      </c>
      <c r="E17" s="5" t="s">
        <v>21</v>
      </c>
      <c r="F17" s="29" t="s">
        <v>177</v>
      </c>
      <c r="G17" s="13">
        <v>0.3</v>
      </c>
      <c r="H17" s="9" t="s">
        <v>80</v>
      </c>
      <c r="I17" s="15">
        <v>9.4</v>
      </c>
      <c r="J17" s="13">
        <v>0.4</v>
      </c>
      <c r="K17" s="16" t="s">
        <v>80</v>
      </c>
      <c r="L17" s="15">
        <v>6.7</v>
      </c>
      <c r="M17" s="13">
        <v>0.4</v>
      </c>
      <c r="N17" s="16" t="s">
        <v>80</v>
      </c>
      <c r="O17" s="15">
        <v>2.7</v>
      </c>
      <c r="P17" s="12">
        <v>3.5</v>
      </c>
      <c r="Q17" s="9" t="s">
        <v>80</v>
      </c>
      <c r="R17" s="58">
        <v>71</v>
      </c>
      <c r="S17" s="12">
        <v>2.8</v>
      </c>
      <c r="T17" s="9" t="s">
        <v>80</v>
      </c>
      <c r="U17" s="14">
        <v>162</v>
      </c>
      <c r="V17" s="17">
        <v>2</v>
      </c>
      <c r="W17" s="17">
        <v>8.4</v>
      </c>
      <c r="X17" s="13">
        <v>0.1</v>
      </c>
      <c r="Y17" s="16" t="s">
        <v>80</v>
      </c>
      <c r="Z17" s="15">
        <v>1.3</v>
      </c>
      <c r="AA17" s="13">
        <v>0.2</v>
      </c>
      <c r="AB17" s="16" t="s">
        <v>80</v>
      </c>
      <c r="AC17" s="82">
        <v>0.5</v>
      </c>
      <c r="AD17" s="13">
        <v>0</v>
      </c>
      <c r="AE17" s="16" t="s">
        <v>80</v>
      </c>
      <c r="AF17" s="15">
        <v>0.1</v>
      </c>
      <c r="AG17" s="17">
        <v>5.7</v>
      </c>
    </row>
    <row r="18" spans="2:33" ht="15.75">
      <c r="B18" s="248">
        <v>13</v>
      </c>
      <c r="C18" s="249">
        <v>92</v>
      </c>
      <c r="D18" s="24" t="s">
        <v>23</v>
      </c>
      <c r="E18" s="5" t="s">
        <v>21</v>
      </c>
      <c r="F18" s="29" t="s">
        <v>19</v>
      </c>
      <c r="G18" s="13">
        <v>1</v>
      </c>
      <c r="H18" s="9" t="s">
        <v>80</v>
      </c>
      <c r="I18" s="15">
        <v>9.4</v>
      </c>
      <c r="J18" s="13">
        <v>0.9</v>
      </c>
      <c r="K18" s="16" t="s">
        <v>80</v>
      </c>
      <c r="L18" s="15">
        <v>6.3</v>
      </c>
      <c r="M18" s="13">
        <v>0.3</v>
      </c>
      <c r="N18" s="16" t="s">
        <v>80</v>
      </c>
      <c r="O18" s="15">
        <v>3.1</v>
      </c>
      <c r="P18" s="12">
        <v>3.9</v>
      </c>
      <c r="Q18" s="9" t="s">
        <v>80</v>
      </c>
      <c r="R18" s="57">
        <v>66</v>
      </c>
      <c r="S18" s="12">
        <v>5.3</v>
      </c>
      <c r="T18" s="9" t="s">
        <v>80</v>
      </c>
      <c r="U18" s="14">
        <v>169</v>
      </c>
      <c r="V18" s="17">
        <v>1.7</v>
      </c>
      <c r="W18" s="17">
        <v>3.9</v>
      </c>
      <c r="X18" s="13">
        <v>0.2</v>
      </c>
      <c r="Y18" s="16" t="s">
        <v>80</v>
      </c>
      <c r="Z18" s="15">
        <v>2</v>
      </c>
      <c r="AA18" s="13">
        <v>0.1</v>
      </c>
      <c r="AB18" s="16" t="s">
        <v>80</v>
      </c>
      <c r="AC18" s="82">
        <v>0.3</v>
      </c>
      <c r="AD18" s="13">
        <v>0.1</v>
      </c>
      <c r="AE18" s="16" t="s">
        <v>80</v>
      </c>
      <c r="AF18" s="15">
        <v>0.2</v>
      </c>
      <c r="AG18" s="17">
        <v>2.3</v>
      </c>
    </row>
    <row r="19" spans="2:33" ht="15.75">
      <c r="B19" s="248">
        <v>14</v>
      </c>
      <c r="C19" s="249">
        <v>72</v>
      </c>
      <c r="D19" s="24" t="s">
        <v>74</v>
      </c>
      <c r="E19" s="5" t="s">
        <v>21</v>
      </c>
      <c r="F19" s="29" t="s">
        <v>14</v>
      </c>
      <c r="G19" s="13">
        <v>0.5</v>
      </c>
      <c r="H19" s="9" t="s">
        <v>80</v>
      </c>
      <c r="I19" s="15">
        <v>8.5</v>
      </c>
      <c r="J19" s="13">
        <v>0.3</v>
      </c>
      <c r="K19" s="16" t="s">
        <v>80</v>
      </c>
      <c r="L19" s="15">
        <v>5.8</v>
      </c>
      <c r="M19" s="13">
        <v>0.3</v>
      </c>
      <c r="N19" s="16" t="s">
        <v>80</v>
      </c>
      <c r="O19" s="15">
        <v>2.7</v>
      </c>
      <c r="P19" s="12">
        <v>2.8</v>
      </c>
      <c r="Q19" s="9" t="s">
        <v>80</v>
      </c>
      <c r="R19" s="57">
        <v>68</v>
      </c>
      <c r="S19" s="12">
        <v>4.5</v>
      </c>
      <c r="T19" s="9" t="s">
        <v>80</v>
      </c>
      <c r="U19" s="14">
        <v>169</v>
      </c>
      <c r="V19" s="17">
        <v>2.4</v>
      </c>
      <c r="W19" s="17">
        <v>7.9</v>
      </c>
      <c r="X19" s="13">
        <v>0.2</v>
      </c>
      <c r="Y19" s="16" t="s">
        <v>80</v>
      </c>
      <c r="Z19" s="15">
        <v>1.5</v>
      </c>
      <c r="AA19" s="13">
        <v>0.2</v>
      </c>
      <c r="AB19" s="16" t="s">
        <v>80</v>
      </c>
      <c r="AC19" s="82">
        <v>0.3</v>
      </c>
      <c r="AD19" s="13">
        <v>0</v>
      </c>
      <c r="AE19" s="16" t="s">
        <v>80</v>
      </c>
      <c r="AF19" s="15">
        <v>0.1</v>
      </c>
      <c r="AG19" s="17">
        <v>4.9</v>
      </c>
    </row>
    <row r="20" spans="2:33" ht="15.75">
      <c r="B20" s="248">
        <v>15</v>
      </c>
      <c r="C20" s="249">
        <v>71</v>
      </c>
      <c r="D20" s="24" t="s">
        <v>24</v>
      </c>
      <c r="E20" s="5" t="s">
        <v>21</v>
      </c>
      <c r="F20" s="29" t="s">
        <v>14</v>
      </c>
      <c r="G20" s="13">
        <v>0.9</v>
      </c>
      <c r="H20" s="9" t="s">
        <v>80</v>
      </c>
      <c r="I20" s="15">
        <v>8.1</v>
      </c>
      <c r="J20" s="13">
        <v>0.6</v>
      </c>
      <c r="K20" s="16" t="s">
        <v>80</v>
      </c>
      <c r="L20" s="15">
        <v>4.6</v>
      </c>
      <c r="M20" s="13">
        <v>0.5</v>
      </c>
      <c r="N20" s="16" t="s">
        <v>80</v>
      </c>
      <c r="O20" s="15">
        <v>3.5</v>
      </c>
      <c r="P20" s="12">
        <v>4.3</v>
      </c>
      <c r="Q20" s="9" t="s">
        <v>80</v>
      </c>
      <c r="R20" s="57">
        <v>57</v>
      </c>
      <c r="S20" s="12">
        <v>4.3</v>
      </c>
      <c r="T20" s="9" t="s">
        <v>80</v>
      </c>
      <c r="U20" s="14">
        <v>187</v>
      </c>
      <c r="V20" s="17">
        <v>1.5</v>
      </c>
      <c r="W20" s="17">
        <v>1.6</v>
      </c>
      <c r="X20" s="13">
        <v>0.3</v>
      </c>
      <c r="Y20" s="16" t="s">
        <v>80</v>
      </c>
      <c r="Z20" s="15">
        <v>2.4</v>
      </c>
      <c r="AA20" s="13">
        <v>0</v>
      </c>
      <c r="AB20" s="16" t="s">
        <v>80</v>
      </c>
      <c r="AC20" s="82">
        <v>0</v>
      </c>
      <c r="AD20" s="13">
        <v>0</v>
      </c>
      <c r="AE20" s="16" t="s">
        <v>80</v>
      </c>
      <c r="AF20" s="15">
        <v>0.1</v>
      </c>
      <c r="AG20" s="17">
        <v>1.9</v>
      </c>
    </row>
    <row r="21" spans="2:33" s="98" customFormat="1" ht="15.75">
      <c r="B21" s="250"/>
      <c r="C21" s="250"/>
      <c r="D21" s="275" t="s">
        <v>112</v>
      </c>
      <c r="E21" s="100"/>
      <c r="F21" s="103"/>
      <c r="G21" s="101"/>
      <c r="H21" s="111"/>
      <c r="I21" s="103"/>
      <c r="J21" s="101"/>
      <c r="K21" s="112"/>
      <c r="L21" s="103"/>
      <c r="M21" s="101"/>
      <c r="N21" s="112"/>
      <c r="O21" s="103"/>
      <c r="P21" s="105"/>
      <c r="Q21" s="111"/>
      <c r="R21" s="99"/>
      <c r="S21" s="105"/>
      <c r="T21" s="111"/>
      <c r="U21" s="107"/>
      <c r="V21" s="108"/>
      <c r="W21" s="108"/>
      <c r="X21" s="101"/>
      <c r="Y21" s="112"/>
      <c r="Z21" s="103"/>
      <c r="AA21" s="101"/>
      <c r="AB21" s="112"/>
      <c r="AC21" s="110"/>
      <c r="AD21" s="101"/>
      <c r="AE21" s="112"/>
      <c r="AF21" s="103"/>
      <c r="AG21" s="108"/>
    </row>
    <row r="22" spans="2:33" ht="15.75">
      <c r="B22" s="248">
        <v>16</v>
      </c>
      <c r="C22" s="249">
        <v>27</v>
      </c>
      <c r="D22" s="24" t="s">
        <v>27</v>
      </c>
      <c r="E22" s="5" t="s">
        <v>10</v>
      </c>
      <c r="F22" s="29" t="s">
        <v>28</v>
      </c>
      <c r="G22" s="13"/>
      <c r="H22" s="59"/>
      <c r="I22" s="15">
        <v>13.2</v>
      </c>
      <c r="J22" s="13"/>
      <c r="K22" s="60"/>
      <c r="L22" s="15">
        <v>7.7</v>
      </c>
      <c r="M22" s="13"/>
      <c r="N22" s="60"/>
      <c r="O22" s="15">
        <v>5.5</v>
      </c>
      <c r="P22" s="12"/>
      <c r="Q22" s="59"/>
      <c r="R22" s="57">
        <v>58</v>
      </c>
      <c r="S22" s="12"/>
      <c r="T22" s="59"/>
      <c r="U22" s="14">
        <v>174</v>
      </c>
      <c r="V22" s="17">
        <v>2.1</v>
      </c>
      <c r="W22" s="18">
        <v>10</v>
      </c>
      <c r="X22" s="13"/>
      <c r="Y22" s="60"/>
      <c r="Z22" s="15">
        <v>2.6</v>
      </c>
      <c r="AA22" s="13"/>
      <c r="AB22" s="60"/>
      <c r="AC22" s="82">
        <v>0.9</v>
      </c>
      <c r="AD22" s="13"/>
      <c r="AE22" s="60"/>
      <c r="AF22" s="15">
        <v>0</v>
      </c>
      <c r="AG22" s="17">
        <v>3.2</v>
      </c>
    </row>
    <row r="23" spans="2:33" ht="15.75">
      <c r="B23" s="248">
        <v>17</v>
      </c>
      <c r="C23" s="249">
        <v>30</v>
      </c>
      <c r="D23" s="24">
        <v>10239</v>
      </c>
      <c r="E23" s="5" t="s">
        <v>10</v>
      </c>
      <c r="F23" s="29" t="s">
        <v>9</v>
      </c>
      <c r="G23" s="13"/>
      <c r="H23" s="59"/>
      <c r="I23" s="15">
        <v>11</v>
      </c>
      <c r="J23" s="13"/>
      <c r="K23" s="60"/>
      <c r="L23" s="15">
        <v>7.6</v>
      </c>
      <c r="M23" s="13"/>
      <c r="N23" s="60"/>
      <c r="O23" s="15">
        <v>3.4</v>
      </c>
      <c r="P23" s="12"/>
      <c r="Q23" s="59"/>
      <c r="R23" s="58">
        <v>69</v>
      </c>
      <c r="S23" s="12"/>
      <c r="T23" s="59"/>
      <c r="U23" s="14">
        <v>197</v>
      </c>
      <c r="V23" s="17">
        <v>2.4</v>
      </c>
      <c r="W23" s="17">
        <v>9.9</v>
      </c>
      <c r="X23" s="13"/>
      <c r="Y23" s="60"/>
      <c r="Z23" s="15">
        <v>1.8</v>
      </c>
      <c r="AA23" s="13"/>
      <c r="AB23" s="60"/>
      <c r="AC23" s="82">
        <v>0.5</v>
      </c>
      <c r="AD23" s="13"/>
      <c r="AE23" s="60"/>
      <c r="AF23" s="15">
        <v>0.1</v>
      </c>
      <c r="AG23" s="17">
        <v>4.9</v>
      </c>
    </row>
    <row r="24" spans="2:33" ht="15.75">
      <c r="B24" s="248">
        <v>18</v>
      </c>
      <c r="C24" s="249">
        <v>31</v>
      </c>
      <c r="D24" s="24">
        <v>3046</v>
      </c>
      <c r="E24" s="5" t="s">
        <v>10</v>
      </c>
      <c r="F24" s="29" t="s">
        <v>9</v>
      </c>
      <c r="G24" s="13"/>
      <c r="H24" s="59"/>
      <c r="I24" s="15">
        <v>10.1</v>
      </c>
      <c r="J24" s="13"/>
      <c r="K24" s="60"/>
      <c r="L24" s="15">
        <v>7.2</v>
      </c>
      <c r="M24" s="13"/>
      <c r="N24" s="60"/>
      <c r="O24" s="15">
        <v>2.9</v>
      </c>
      <c r="P24" s="12"/>
      <c r="Q24" s="59"/>
      <c r="R24" s="58">
        <v>72</v>
      </c>
      <c r="S24" s="12"/>
      <c r="T24" s="59"/>
      <c r="U24" s="14">
        <v>163</v>
      </c>
      <c r="V24" s="17">
        <v>2.6</v>
      </c>
      <c r="W24" s="17">
        <v>9.3</v>
      </c>
      <c r="X24" s="13"/>
      <c r="Y24" s="60"/>
      <c r="Z24" s="15">
        <v>2.2</v>
      </c>
      <c r="AA24" s="13"/>
      <c r="AB24" s="60"/>
      <c r="AC24" s="82">
        <v>0.3</v>
      </c>
      <c r="AD24" s="13"/>
      <c r="AE24" s="60"/>
      <c r="AF24" s="15">
        <v>0.1</v>
      </c>
      <c r="AG24" s="17">
        <v>5.1</v>
      </c>
    </row>
    <row r="25" spans="2:33" ht="15.75">
      <c r="B25" s="248">
        <v>19</v>
      </c>
      <c r="C25" s="249">
        <v>58</v>
      </c>
      <c r="D25" s="24">
        <v>7303</v>
      </c>
      <c r="E25" s="5" t="s">
        <v>10</v>
      </c>
      <c r="F25" s="29" t="s">
        <v>11</v>
      </c>
      <c r="G25" s="13"/>
      <c r="H25" s="59"/>
      <c r="I25" s="15">
        <v>11.4</v>
      </c>
      <c r="J25" s="13"/>
      <c r="K25" s="60"/>
      <c r="L25" s="15">
        <v>6.9</v>
      </c>
      <c r="M25" s="13"/>
      <c r="N25" s="60"/>
      <c r="O25" s="15">
        <v>4.5</v>
      </c>
      <c r="P25" s="12"/>
      <c r="Q25" s="59"/>
      <c r="R25" s="58">
        <v>61</v>
      </c>
      <c r="S25" s="12"/>
      <c r="T25" s="59"/>
      <c r="U25" s="14">
        <v>169</v>
      </c>
      <c r="V25" s="17">
        <v>2.1</v>
      </c>
      <c r="W25" s="17">
        <v>8.4</v>
      </c>
      <c r="X25" s="13"/>
      <c r="Y25" s="60"/>
      <c r="Z25" s="15">
        <v>2.7</v>
      </c>
      <c r="AA25" s="13"/>
      <c r="AB25" s="60"/>
      <c r="AC25" s="82">
        <v>0.8</v>
      </c>
      <c r="AD25" s="13"/>
      <c r="AE25" s="60"/>
      <c r="AF25" s="15">
        <v>0</v>
      </c>
      <c r="AG25" s="17">
        <v>3.9</v>
      </c>
    </row>
    <row r="26" spans="2:33" ht="15.75">
      <c r="B26" s="248">
        <v>20</v>
      </c>
      <c r="C26" s="249">
        <v>46</v>
      </c>
      <c r="D26" s="24" t="s">
        <v>31</v>
      </c>
      <c r="E26" s="5" t="s">
        <v>10</v>
      </c>
      <c r="F26" s="29" t="s">
        <v>32</v>
      </c>
      <c r="G26" s="13"/>
      <c r="H26" s="59"/>
      <c r="I26" s="15">
        <v>10.1</v>
      </c>
      <c r="J26" s="13"/>
      <c r="K26" s="60"/>
      <c r="L26" s="15">
        <v>6.7</v>
      </c>
      <c r="M26" s="13"/>
      <c r="N26" s="60"/>
      <c r="O26" s="15">
        <v>3.4</v>
      </c>
      <c r="P26" s="12"/>
      <c r="Q26" s="59"/>
      <c r="R26" s="58">
        <v>66</v>
      </c>
      <c r="S26" s="12"/>
      <c r="T26" s="59"/>
      <c r="U26" s="14">
        <v>177</v>
      </c>
      <c r="V26" s="17">
        <v>2.7</v>
      </c>
      <c r="W26" s="17">
        <v>5.8</v>
      </c>
      <c r="X26" s="13"/>
      <c r="Y26" s="60"/>
      <c r="Z26" s="15">
        <v>1.8</v>
      </c>
      <c r="AA26" s="13"/>
      <c r="AB26" s="60"/>
      <c r="AC26" s="82">
        <v>0.4</v>
      </c>
      <c r="AD26" s="13"/>
      <c r="AE26" s="60"/>
      <c r="AF26" s="15">
        <v>0</v>
      </c>
      <c r="AG26" s="17">
        <v>5.2</v>
      </c>
    </row>
    <row r="27" spans="2:33" ht="15.75">
      <c r="B27" s="248">
        <v>21</v>
      </c>
      <c r="C27" s="249">
        <v>56</v>
      </c>
      <c r="D27" s="24">
        <v>7211</v>
      </c>
      <c r="E27" s="5" t="s">
        <v>10</v>
      </c>
      <c r="F27" s="29" t="s">
        <v>11</v>
      </c>
      <c r="G27" s="13"/>
      <c r="H27" s="59"/>
      <c r="I27" s="15">
        <v>10.9</v>
      </c>
      <c r="J27" s="13"/>
      <c r="K27" s="60"/>
      <c r="L27" s="15">
        <v>6.7</v>
      </c>
      <c r="M27" s="13"/>
      <c r="N27" s="60"/>
      <c r="O27" s="15">
        <v>4.2</v>
      </c>
      <c r="P27" s="12"/>
      <c r="Q27" s="59"/>
      <c r="R27" s="57">
        <v>62</v>
      </c>
      <c r="S27" s="12"/>
      <c r="T27" s="59"/>
      <c r="U27" s="14">
        <v>222</v>
      </c>
      <c r="V27" s="17">
        <v>2.1</v>
      </c>
      <c r="W27" s="18">
        <v>0</v>
      </c>
      <c r="X27" s="13"/>
      <c r="Y27" s="60"/>
      <c r="Z27" s="15">
        <v>1.8</v>
      </c>
      <c r="AA27" s="13"/>
      <c r="AB27" s="60"/>
      <c r="AC27" s="82">
        <v>1.1</v>
      </c>
      <c r="AD27" s="13"/>
      <c r="AE27" s="60"/>
      <c r="AF27" s="15">
        <v>0</v>
      </c>
      <c r="AG27" s="17">
        <v>4.4</v>
      </c>
    </row>
    <row r="28" spans="2:33" ht="15.75">
      <c r="B28" s="248">
        <v>22</v>
      </c>
      <c r="C28" s="249">
        <v>24</v>
      </c>
      <c r="D28" s="24" t="s">
        <v>30</v>
      </c>
      <c r="E28" s="5" t="s">
        <v>10</v>
      </c>
      <c r="F28" s="29" t="s">
        <v>28</v>
      </c>
      <c r="G28" s="13"/>
      <c r="H28" s="59"/>
      <c r="I28" s="15">
        <v>10.5</v>
      </c>
      <c r="J28" s="13"/>
      <c r="K28" s="60"/>
      <c r="L28" s="15">
        <v>6.6</v>
      </c>
      <c r="M28" s="13"/>
      <c r="N28" s="60"/>
      <c r="O28" s="15">
        <v>4</v>
      </c>
      <c r="P28" s="12"/>
      <c r="Q28" s="59"/>
      <c r="R28" s="58">
        <v>62</v>
      </c>
      <c r="S28" s="12"/>
      <c r="T28" s="59"/>
      <c r="U28" s="14">
        <v>204</v>
      </c>
      <c r="V28" s="17">
        <v>2.3</v>
      </c>
      <c r="W28" s="17">
        <v>6.9</v>
      </c>
      <c r="X28" s="13"/>
      <c r="Y28" s="60"/>
      <c r="Z28" s="15">
        <v>1.9</v>
      </c>
      <c r="AA28" s="13"/>
      <c r="AB28" s="60"/>
      <c r="AC28" s="82">
        <v>0.6</v>
      </c>
      <c r="AD28" s="13"/>
      <c r="AE28" s="60"/>
      <c r="AF28" s="15">
        <v>0</v>
      </c>
      <c r="AG28" s="17">
        <v>4.3</v>
      </c>
    </row>
    <row r="29" spans="2:33" ht="15.75">
      <c r="B29" s="248">
        <v>23</v>
      </c>
      <c r="C29" s="249">
        <v>59</v>
      </c>
      <c r="D29" s="24">
        <v>7329</v>
      </c>
      <c r="E29" s="5" t="s">
        <v>10</v>
      </c>
      <c r="F29" s="29" t="s">
        <v>11</v>
      </c>
      <c r="G29" s="13"/>
      <c r="H29" s="59"/>
      <c r="I29" s="15">
        <v>8.8</v>
      </c>
      <c r="J29" s="13"/>
      <c r="K29" s="60"/>
      <c r="L29" s="15">
        <v>6.1</v>
      </c>
      <c r="M29" s="13"/>
      <c r="N29" s="60"/>
      <c r="O29" s="15">
        <v>2.7</v>
      </c>
      <c r="P29" s="12"/>
      <c r="Q29" s="59"/>
      <c r="R29" s="58">
        <v>69</v>
      </c>
      <c r="S29" s="12"/>
      <c r="T29" s="59"/>
      <c r="U29" s="14">
        <v>167</v>
      </c>
      <c r="V29" s="17">
        <v>1.9</v>
      </c>
      <c r="W29" s="17">
        <v>7.6</v>
      </c>
      <c r="X29" s="13"/>
      <c r="Y29" s="60"/>
      <c r="Z29" s="15">
        <v>1.1</v>
      </c>
      <c r="AA29" s="13"/>
      <c r="AB29" s="60"/>
      <c r="AC29" s="82">
        <v>0.5</v>
      </c>
      <c r="AD29" s="13"/>
      <c r="AE29" s="60"/>
      <c r="AF29" s="15">
        <v>0.1</v>
      </c>
      <c r="AG29" s="17">
        <v>3.9</v>
      </c>
    </row>
    <row r="30" spans="2:33" ht="15.75">
      <c r="B30" s="248">
        <v>24</v>
      </c>
      <c r="C30" s="249">
        <v>57</v>
      </c>
      <c r="D30" s="24">
        <v>7296</v>
      </c>
      <c r="E30" s="5" t="s">
        <v>10</v>
      </c>
      <c r="F30" s="29" t="s">
        <v>11</v>
      </c>
      <c r="G30" s="13"/>
      <c r="H30" s="59"/>
      <c r="I30" s="15">
        <v>9.5</v>
      </c>
      <c r="J30" s="13"/>
      <c r="K30" s="60"/>
      <c r="L30" s="15">
        <v>6.1</v>
      </c>
      <c r="M30" s="13"/>
      <c r="N30" s="60"/>
      <c r="O30" s="15">
        <v>3.4</v>
      </c>
      <c r="P30" s="12"/>
      <c r="Q30" s="59"/>
      <c r="R30" s="58">
        <v>65</v>
      </c>
      <c r="S30" s="12"/>
      <c r="T30" s="59"/>
      <c r="U30" s="14">
        <v>173</v>
      </c>
      <c r="V30" s="17">
        <v>2</v>
      </c>
      <c r="W30" s="17">
        <v>6.1</v>
      </c>
      <c r="X30" s="13"/>
      <c r="Y30" s="60"/>
      <c r="Z30" s="15">
        <v>1.2</v>
      </c>
      <c r="AA30" s="13"/>
      <c r="AB30" s="60"/>
      <c r="AC30" s="82">
        <v>1.2</v>
      </c>
      <c r="AD30" s="13"/>
      <c r="AE30" s="60"/>
      <c r="AF30" s="15">
        <v>0</v>
      </c>
      <c r="AG30" s="17">
        <v>5.4</v>
      </c>
    </row>
    <row r="31" spans="2:33" ht="15.75">
      <c r="B31" s="248">
        <v>25</v>
      </c>
      <c r="C31" s="249">
        <v>45</v>
      </c>
      <c r="D31" s="24" t="s">
        <v>40</v>
      </c>
      <c r="E31" s="5" t="s">
        <v>10</v>
      </c>
      <c r="F31" s="29" t="s">
        <v>32</v>
      </c>
      <c r="G31" s="13"/>
      <c r="H31" s="59"/>
      <c r="I31" s="15">
        <v>9.6</v>
      </c>
      <c r="J31" s="13"/>
      <c r="K31" s="60"/>
      <c r="L31" s="15">
        <v>6</v>
      </c>
      <c r="M31" s="13"/>
      <c r="N31" s="60"/>
      <c r="O31" s="15">
        <v>3.6</v>
      </c>
      <c r="P31" s="12"/>
      <c r="Q31" s="59"/>
      <c r="R31" s="58">
        <v>63</v>
      </c>
      <c r="S31" s="12"/>
      <c r="T31" s="59"/>
      <c r="U31" s="14">
        <v>172</v>
      </c>
      <c r="V31" s="17">
        <v>2.1</v>
      </c>
      <c r="W31" s="17">
        <v>5.7</v>
      </c>
      <c r="X31" s="13"/>
      <c r="Y31" s="60"/>
      <c r="Z31" s="15">
        <v>1.5</v>
      </c>
      <c r="AA31" s="13"/>
      <c r="AB31" s="60"/>
      <c r="AC31" s="82">
        <v>0.3</v>
      </c>
      <c r="AD31" s="13"/>
      <c r="AE31" s="60"/>
      <c r="AF31" s="15">
        <v>0</v>
      </c>
      <c r="AG31" s="17">
        <v>4.6</v>
      </c>
    </row>
    <row r="32" spans="2:33" ht="15.75">
      <c r="B32" s="248">
        <v>26</v>
      </c>
      <c r="C32" s="249">
        <v>43</v>
      </c>
      <c r="D32" s="24" t="s">
        <v>35</v>
      </c>
      <c r="E32" s="5" t="s">
        <v>10</v>
      </c>
      <c r="F32" s="29" t="s">
        <v>32</v>
      </c>
      <c r="G32" s="13"/>
      <c r="H32" s="59"/>
      <c r="I32" s="15">
        <v>10.3</v>
      </c>
      <c r="J32" s="13"/>
      <c r="K32" s="60"/>
      <c r="L32" s="15">
        <v>5.9</v>
      </c>
      <c r="M32" s="13"/>
      <c r="N32" s="60"/>
      <c r="O32" s="15">
        <v>4.3</v>
      </c>
      <c r="P32" s="12"/>
      <c r="Q32" s="59"/>
      <c r="R32" s="57">
        <v>58</v>
      </c>
      <c r="S32" s="12"/>
      <c r="T32" s="59"/>
      <c r="U32" s="14">
        <v>160</v>
      </c>
      <c r="V32" s="17">
        <v>2.4</v>
      </c>
      <c r="W32" s="17">
        <v>7.4</v>
      </c>
      <c r="X32" s="13"/>
      <c r="Y32" s="60"/>
      <c r="Z32" s="15">
        <v>1.7</v>
      </c>
      <c r="AA32" s="13"/>
      <c r="AB32" s="60"/>
      <c r="AC32" s="82">
        <v>0.9</v>
      </c>
      <c r="AD32" s="13"/>
      <c r="AE32" s="60"/>
      <c r="AF32" s="15">
        <v>0</v>
      </c>
      <c r="AG32" s="17">
        <v>2.6</v>
      </c>
    </row>
    <row r="33" spans="2:33" ht="15.75">
      <c r="B33" s="248">
        <v>27</v>
      </c>
      <c r="C33" s="249">
        <v>44</v>
      </c>
      <c r="D33" s="24" t="s">
        <v>37</v>
      </c>
      <c r="E33" s="5" t="s">
        <v>10</v>
      </c>
      <c r="F33" s="29" t="s">
        <v>32</v>
      </c>
      <c r="G33" s="13"/>
      <c r="H33" s="59"/>
      <c r="I33" s="15">
        <v>9.6</v>
      </c>
      <c r="J33" s="13"/>
      <c r="K33" s="60"/>
      <c r="L33" s="15">
        <v>5.9</v>
      </c>
      <c r="M33" s="13"/>
      <c r="N33" s="60"/>
      <c r="O33" s="15">
        <v>3.7</v>
      </c>
      <c r="P33" s="12"/>
      <c r="Q33" s="59"/>
      <c r="R33" s="58">
        <v>60</v>
      </c>
      <c r="S33" s="12"/>
      <c r="T33" s="59"/>
      <c r="U33" s="14">
        <v>159</v>
      </c>
      <c r="V33" s="17">
        <v>2</v>
      </c>
      <c r="W33" s="18">
        <v>0</v>
      </c>
      <c r="X33" s="13"/>
      <c r="Y33" s="60"/>
      <c r="Z33" s="15">
        <v>1.8</v>
      </c>
      <c r="AA33" s="13"/>
      <c r="AB33" s="60"/>
      <c r="AC33" s="82">
        <v>1</v>
      </c>
      <c r="AD33" s="13"/>
      <c r="AE33" s="60"/>
      <c r="AF33" s="15">
        <v>0</v>
      </c>
      <c r="AG33" s="17">
        <v>5.2</v>
      </c>
    </row>
    <row r="34" spans="2:33" ht="15.75">
      <c r="B34" s="248">
        <v>28</v>
      </c>
      <c r="C34" s="249">
        <v>20</v>
      </c>
      <c r="D34" s="24" t="s">
        <v>29</v>
      </c>
      <c r="E34" s="5" t="s">
        <v>10</v>
      </c>
      <c r="F34" s="29" t="s">
        <v>28</v>
      </c>
      <c r="G34" s="13"/>
      <c r="H34" s="59"/>
      <c r="I34" s="15">
        <v>9.8</v>
      </c>
      <c r="J34" s="13"/>
      <c r="K34" s="60"/>
      <c r="L34" s="15">
        <v>5.8</v>
      </c>
      <c r="M34" s="13"/>
      <c r="N34" s="60"/>
      <c r="O34" s="15">
        <v>4</v>
      </c>
      <c r="P34" s="12"/>
      <c r="Q34" s="59"/>
      <c r="R34" s="58">
        <v>59</v>
      </c>
      <c r="S34" s="12"/>
      <c r="T34" s="59"/>
      <c r="U34" s="14">
        <v>177</v>
      </c>
      <c r="V34" s="17">
        <v>2.1</v>
      </c>
      <c r="W34" s="17">
        <v>9.9</v>
      </c>
      <c r="X34" s="13"/>
      <c r="Y34" s="60"/>
      <c r="Z34" s="15">
        <v>1.5</v>
      </c>
      <c r="AA34" s="13"/>
      <c r="AB34" s="60"/>
      <c r="AC34" s="82">
        <v>0.6</v>
      </c>
      <c r="AD34" s="13"/>
      <c r="AE34" s="60"/>
      <c r="AF34" s="15">
        <v>0.1</v>
      </c>
      <c r="AG34" s="17">
        <v>4.6</v>
      </c>
    </row>
    <row r="35" spans="2:33" ht="15.75">
      <c r="B35" s="248">
        <v>29</v>
      </c>
      <c r="C35" s="249">
        <v>82</v>
      </c>
      <c r="D35" s="24">
        <v>1127</v>
      </c>
      <c r="E35" s="5" t="s">
        <v>10</v>
      </c>
      <c r="F35" s="29" t="s">
        <v>33</v>
      </c>
      <c r="G35" s="13"/>
      <c r="H35" s="59"/>
      <c r="I35" s="15">
        <v>8.8</v>
      </c>
      <c r="J35" s="13"/>
      <c r="K35" s="60"/>
      <c r="L35" s="15">
        <v>5.6</v>
      </c>
      <c r="M35" s="13"/>
      <c r="N35" s="60"/>
      <c r="O35" s="15">
        <v>3.1</v>
      </c>
      <c r="P35" s="12"/>
      <c r="Q35" s="59"/>
      <c r="R35" s="58">
        <v>64</v>
      </c>
      <c r="S35" s="12"/>
      <c r="T35" s="59"/>
      <c r="U35" s="14">
        <v>181</v>
      </c>
      <c r="V35" s="17">
        <v>2.2</v>
      </c>
      <c r="W35" s="17">
        <v>3.7</v>
      </c>
      <c r="X35" s="13"/>
      <c r="Y35" s="60"/>
      <c r="Z35" s="15">
        <v>1.6</v>
      </c>
      <c r="AA35" s="13"/>
      <c r="AB35" s="60"/>
      <c r="AC35" s="82">
        <v>0.5</v>
      </c>
      <c r="AD35" s="13"/>
      <c r="AE35" s="60"/>
      <c r="AF35" s="15">
        <v>0.1</v>
      </c>
      <c r="AG35" s="17">
        <v>4.3</v>
      </c>
    </row>
    <row r="36" spans="2:33" ht="15.75">
      <c r="B36" s="248">
        <v>30</v>
      </c>
      <c r="C36" s="249">
        <v>84</v>
      </c>
      <c r="D36" s="24">
        <v>1086</v>
      </c>
      <c r="E36" s="5" t="s">
        <v>10</v>
      </c>
      <c r="F36" s="29" t="s">
        <v>33</v>
      </c>
      <c r="G36" s="13"/>
      <c r="H36" s="59"/>
      <c r="I36" s="15">
        <v>9.5</v>
      </c>
      <c r="J36" s="13"/>
      <c r="K36" s="60"/>
      <c r="L36" s="15">
        <v>5.6</v>
      </c>
      <c r="M36" s="13"/>
      <c r="N36" s="60"/>
      <c r="O36" s="15">
        <v>3.9</v>
      </c>
      <c r="P36" s="12"/>
      <c r="Q36" s="59"/>
      <c r="R36" s="57">
        <v>59</v>
      </c>
      <c r="S36" s="12"/>
      <c r="T36" s="59"/>
      <c r="U36" s="14">
        <v>197</v>
      </c>
      <c r="V36" s="17">
        <v>2.5</v>
      </c>
      <c r="W36" s="17">
        <v>8.3</v>
      </c>
      <c r="X36" s="13"/>
      <c r="Y36" s="60"/>
      <c r="Z36" s="15">
        <v>2.4</v>
      </c>
      <c r="AA36" s="13"/>
      <c r="AB36" s="60"/>
      <c r="AC36" s="82">
        <v>0.3</v>
      </c>
      <c r="AD36" s="13"/>
      <c r="AE36" s="60"/>
      <c r="AF36" s="15">
        <v>0</v>
      </c>
      <c r="AG36" s="17">
        <v>4.4</v>
      </c>
    </row>
    <row r="37" spans="2:33" ht="15.75">
      <c r="B37" s="248">
        <v>31</v>
      </c>
      <c r="C37" s="249">
        <v>19</v>
      </c>
      <c r="D37" s="24" t="s">
        <v>36</v>
      </c>
      <c r="E37" s="5" t="s">
        <v>10</v>
      </c>
      <c r="F37" s="29" t="s">
        <v>28</v>
      </c>
      <c r="G37" s="13"/>
      <c r="H37" s="59"/>
      <c r="I37" s="15">
        <v>9.3</v>
      </c>
      <c r="J37" s="13"/>
      <c r="K37" s="60"/>
      <c r="L37" s="15">
        <v>5.5</v>
      </c>
      <c r="M37" s="13"/>
      <c r="N37" s="60"/>
      <c r="O37" s="15">
        <v>3.8</v>
      </c>
      <c r="P37" s="12"/>
      <c r="Q37" s="59"/>
      <c r="R37" s="57">
        <v>59</v>
      </c>
      <c r="S37" s="12"/>
      <c r="T37" s="59"/>
      <c r="U37" s="14">
        <v>159</v>
      </c>
      <c r="V37" s="17">
        <v>2</v>
      </c>
      <c r="W37" s="17">
        <v>8.8</v>
      </c>
      <c r="X37" s="13"/>
      <c r="Y37" s="60"/>
      <c r="Z37" s="15">
        <v>1.6</v>
      </c>
      <c r="AA37" s="13"/>
      <c r="AB37" s="60"/>
      <c r="AC37" s="82">
        <v>0.7</v>
      </c>
      <c r="AD37" s="13"/>
      <c r="AE37" s="60"/>
      <c r="AF37" s="15">
        <v>0</v>
      </c>
      <c r="AG37" s="17">
        <v>5.2</v>
      </c>
    </row>
    <row r="38" spans="2:33" ht="15.75">
      <c r="B38" s="248">
        <v>32</v>
      </c>
      <c r="C38" s="249">
        <v>22</v>
      </c>
      <c r="D38" s="24" t="s">
        <v>34</v>
      </c>
      <c r="E38" s="5" t="s">
        <v>10</v>
      </c>
      <c r="F38" s="29" t="s">
        <v>28</v>
      </c>
      <c r="G38" s="13"/>
      <c r="H38" s="59"/>
      <c r="I38" s="15">
        <v>10.1</v>
      </c>
      <c r="J38" s="13"/>
      <c r="K38" s="60"/>
      <c r="L38" s="15">
        <v>5.4</v>
      </c>
      <c r="M38" s="13"/>
      <c r="N38" s="60"/>
      <c r="O38" s="15">
        <v>4.6</v>
      </c>
      <c r="P38" s="12"/>
      <c r="Q38" s="59"/>
      <c r="R38" s="57">
        <v>54</v>
      </c>
      <c r="S38" s="12"/>
      <c r="T38" s="59"/>
      <c r="U38" s="14">
        <v>184</v>
      </c>
      <c r="V38" s="17">
        <v>2.1</v>
      </c>
      <c r="W38" s="17">
        <v>2.2</v>
      </c>
      <c r="X38" s="13"/>
      <c r="Y38" s="60"/>
      <c r="Z38" s="15">
        <v>2.2</v>
      </c>
      <c r="AA38" s="13"/>
      <c r="AB38" s="60"/>
      <c r="AC38" s="82">
        <v>0.5</v>
      </c>
      <c r="AD38" s="13"/>
      <c r="AE38" s="60"/>
      <c r="AF38" s="15">
        <v>0</v>
      </c>
      <c r="AG38" s="17">
        <v>4.8</v>
      </c>
    </row>
    <row r="39" spans="2:33" ht="15.75">
      <c r="B39" s="248">
        <v>33</v>
      </c>
      <c r="C39" s="249">
        <v>86</v>
      </c>
      <c r="D39" s="24">
        <v>1087</v>
      </c>
      <c r="E39" s="5" t="s">
        <v>10</v>
      </c>
      <c r="F39" s="29" t="s">
        <v>33</v>
      </c>
      <c r="G39" s="13"/>
      <c r="H39" s="59"/>
      <c r="I39" s="15">
        <v>8.3</v>
      </c>
      <c r="J39" s="13"/>
      <c r="K39" s="60"/>
      <c r="L39" s="15">
        <v>5.4</v>
      </c>
      <c r="M39" s="13"/>
      <c r="N39" s="60"/>
      <c r="O39" s="15">
        <v>2.9</v>
      </c>
      <c r="P39" s="12"/>
      <c r="Q39" s="59"/>
      <c r="R39" s="58">
        <v>65</v>
      </c>
      <c r="S39" s="12"/>
      <c r="T39" s="59"/>
      <c r="U39" s="14">
        <v>171</v>
      </c>
      <c r="V39" s="17">
        <v>2</v>
      </c>
      <c r="W39" s="17">
        <v>6.6</v>
      </c>
      <c r="X39" s="13"/>
      <c r="Y39" s="60"/>
      <c r="Z39" s="15">
        <v>1.4</v>
      </c>
      <c r="AA39" s="13"/>
      <c r="AB39" s="60"/>
      <c r="AC39" s="82">
        <v>0.5</v>
      </c>
      <c r="AD39" s="13"/>
      <c r="AE39" s="60"/>
      <c r="AF39" s="15">
        <v>0.1</v>
      </c>
      <c r="AG39" s="17">
        <v>3.5</v>
      </c>
    </row>
    <row r="40" spans="2:33" ht="15.75">
      <c r="B40" s="248">
        <v>34</v>
      </c>
      <c r="C40" s="249">
        <v>65</v>
      </c>
      <c r="D40" s="24">
        <v>5058</v>
      </c>
      <c r="E40" s="5" t="s">
        <v>10</v>
      </c>
      <c r="F40" s="29" t="s">
        <v>39</v>
      </c>
      <c r="G40" s="13"/>
      <c r="H40" s="59"/>
      <c r="I40" s="15">
        <v>7.9</v>
      </c>
      <c r="J40" s="13"/>
      <c r="K40" s="60"/>
      <c r="L40" s="15">
        <v>5.3</v>
      </c>
      <c r="M40" s="13"/>
      <c r="N40" s="60"/>
      <c r="O40" s="15">
        <v>2.6</v>
      </c>
      <c r="P40" s="12"/>
      <c r="Q40" s="59"/>
      <c r="R40" s="58">
        <v>68</v>
      </c>
      <c r="S40" s="12"/>
      <c r="T40" s="59"/>
      <c r="U40" s="14">
        <v>157</v>
      </c>
      <c r="V40" s="17">
        <v>1.9</v>
      </c>
      <c r="W40" s="17">
        <v>4.6</v>
      </c>
      <c r="X40" s="13"/>
      <c r="Y40" s="60"/>
      <c r="Z40" s="15">
        <v>1.4</v>
      </c>
      <c r="AA40" s="13"/>
      <c r="AB40" s="60"/>
      <c r="AC40" s="82">
        <v>0.4</v>
      </c>
      <c r="AD40" s="13"/>
      <c r="AE40" s="60"/>
      <c r="AF40" s="15">
        <v>0</v>
      </c>
      <c r="AG40" s="17">
        <v>4.3</v>
      </c>
    </row>
    <row r="41" spans="2:33" ht="15.75">
      <c r="B41" s="248">
        <v>35</v>
      </c>
      <c r="C41" s="249">
        <v>25</v>
      </c>
      <c r="D41" s="24" t="s">
        <v>43</v>
      </c>
      <c r="E41" s="5" t="s">
        <v>10</v>
      </c>
      <c r="F41" s="29" t="s">
        <v>28</v>
      </c>
      <c r="G41" s="13"/>
      <c r="H41" s="59"/>
      <c r="I41" s="15">
        <v>9.1</v>
      </c>
      <c r="J41" s="13"/>
      <c r="K41" s="60"/>
      <c r="L41" s="15">
        <v>5.3</v>
      </c>
      <c r="M41" s="13"/>
      <c r="N41" s="60"/>
      <c r="O41" s="15">
        <v>3.8</v>
      </c>
      <c r="P41" s="12"/>
      <c r="Q41" s="59"/>
      <c r="R41" s="57">
        <v>58</v>
      </c>
      <c r="S41" s="12"/>
      <c r="T41" s="59"/>
      <c r="U41" s="14">
        <v>161</v>
      </c>
      <c r="V41" s="17">
        <v>2.1</v>
      </c>
      <c r="W41" s="17">
        <v>6.4</v>
      </c>
      <c r="X41" s="13"/>
      <c r="Y41" s="60"/>
      <c r="Z41" s="15">
        <v>1.1</v>
      </c>
      <c r="AA41" s="13"/>
      <c r="AB41" s="60"/>
      <c r="AC41" s="82">
        <v>0.5</v>
      </c>
      <c r="AD41" s="13"/>
      <c r="AE41" s="60"/>
      <c r="AF41" s="15">
        <v>0</v>
      </c>
      <c r="AG41" s="17">
        <v>3.4</v>
      </c>
    </row>
    <row r="42" spans="2:33" ht="15.75">
      <c r="B42" s="248">
        <v>36</v>
      </c>
      <c r="C42" s="249">
        <v>69</v>
      </c>
      <c r="D42" s="24">
        <v>164</v>
      </c>
      <c r="E42" s="5" t="s">
        <v>10</v>
      </c>
      <c r="F42" s="29" t="s">
        <v>14</v>
      </c>
      <c r="G42" s="13"/>
      <c r="H42" s="59"/>
      <c r="I42" s="15">
        <v>8.2</v>
      </c>
      <c r="J42" s="13"/>
      <c r="K42" s="60"/>
      <c r="L42" s="15">
        <v>5.2</v>
      </c>
      <c r="M42" s="13"/>
      <c r="N42" s="60"/>
      <c r="O42" s="15">
        <v>3</v>
      </c>
      <c r="P42" s="12"/>
      <c r="Q42" s="59"/>
      <c r="R42" s="58">
        <v>63</v>
      </c>
      <c r="S42" s="12"/>
      <c r="T42" s="59"/>
      <c r="U42" s="14">
        <v>165</v>
      </c>
      <c r="V42" s="17">
        <v>1.9</v>
      </c>
      <c r="W42" s="17">
        <v>3.9</v>
      </c>
      <c r="X42" s="13"/>
      <c r="Y42" s="60"/>
      <c r="Z42" s="15">
        <v>1.5</v>
      </c>
      <c r="AA42" s="13"/>
      <c r="AB42" s="60"/>
      <c r="AC42" s="82">
        <v>0.6</v>
      </c>
      <c r="AD42" s="13"/>
      <c r="AE42" s="60"/>
      <c r="AF42" s="15">
        <v>0</v>
      </c>
      <c r="AG42" s="17">
        <v>4.7</v>
      </c>
    </row>
    <row r="43" spans="2:33" ht="15.75">
      <c r="B43" s="248">
        <v>37</v>
      </c>
      <c r="C43" s="249">
        <v>66</v>
      </c>
      <c r="D43" s="24" t="s">
        <v>38</v>
      </c>
      <c r="E43" s="5" t="s">
        <v>10</v>
      </c>
      <c r="F43" s="29" t="s">
        <v>39</v>
      </c>
      <c r="G43" s="13"/>
      <c r="H43" s="59"/>
      <c r="I43" s="15">
        <v>8.7</v>
      </c>
      <c r="J43" s="13"/>
      <c r="K43" s="60"/>
      <c r="L43" s="15">
        <v>5</v>
      </c>
      <c r="M43" s="13"/>
      <c r="N43" s="60"/>
      <c r="O43" s="15">
        <v>3.7</v>
      </c>
      <c r="P43" s="12"/>
      <c r="Q43" s="59"/>
      <c r="R43" s="57">
        <v>58</v>
      </c>
      <c r="S43" s="12"/>
      <c r="T43" s="59"/>
      <c r="U43" s="14">
        <v>162</v>
      </c>
      <c r="V43" s="17">
        <v>1.8</v>
      </c>
      <c r="W43" s="17">
        <v>9.7</v>
      </c>
      <c r="X43" s="13"/>
      <c r="Y43" s="60"/>
      <c r="Z43" s="15">
        <v>0.7</v>
      </c>
      <c r="AA43" s="13"/>
      <c r="AB43" s="60"/>
      <c r="AC43" s="82">
        <v>1.4</v>
      </c>
      <c r="AD43" s="13"/>
      <c r="AE43" s="60"/>
      <c r="AF43" s="15">
        <v>0</v>
      </c>
      <c r="AG43" s="17">
        <v>3.8</v>
      </c>
    </row>
    <row r="44" spans="2:33" ht="15.75">
      <c r="B44" s="248">
        <v>38</v>
      </c>
      <c r="C44" s="249">
        <v>70</v>
      </c>
      <c r="D44" s="24" t="s">
        <v>41</v>
      </c>
      <c r="E44" s="5" t="s">
        <v>10</v>
      </c>
      <c r="F44" s="29" t="s">
        <v>14</v>
      </c>
      <c r="G44" s="13"/>
      <c r="H44" s="59"/>
      <c r="I44" s="15">
        <v>8</v>
      </c>
      <c r="J44" s="13"/>
      <c r="K44" s="60"/>
      <c r="L44" s="15">
        <v>4.4</v>
      </c>
      <c r="M44" s="13"/>
      <c r="N44" s="60"/>
      <c r="O44" s="15">
        <v>3.6</v>
      </c>
      <c r="P44" s="12"/>
      <c r="Q44" s="59"/>
      <c r="R44" s="57">
        <v>55</v>
      </c>
      <c r="S44" s="12"/>
      <c r="T44" s="59"/>
      <c r="U44" s="14">
        <v>166</v>
      </c>
      <c r="V44" s="17">
        <v>2.4</v>
      </c>
      <c r="W44" s="18">
        <v>10</v>
      </c>
      <c r="X44" s="13"/>
      <c r="Y44" s="60"/>
      <c r="Z44" s="15">
        <v>0.6</v>
      </c>
      <c r="AA44" s="13"/>
      <c r="AB44" s="60"/>
      <c r="AC44" s="82">
        <v>2.1</v>
      </c>
      <c r="AD44" s="13"/>
      <c r="AE44" s="60"/>
      <c r="AF44" s="15">
        <v>0</v>
      </c>
      <c r="AG44" s="17">
        <v>4</v>
      </c>
    </row>
    <row r="45" spans="2:33" ht="15.75">
      <c r="B45" s="248">
        <v>39</v>
      </c>
      <c r="C45" s="249">
        <v>28</v>
      </c>
      <c r="D45" s="24">
        <v>10202</v>
      </c>
      <c r="E45" s="5" t="s">
        <v>10</v>
      </c>
      <c r="F45" s="29" t="s">
        <v>9</v>
      </c>
      <c r="G45" s="13"/>
      <c r="H45" s="59"/>
      <c r="I45" s="15">
        <v>6.3</v>
      </c>
      <c r="J45" s="13"/>
      <c r="K45" s="60"/>
      <c r="L45" s="15">
        <v>4.1</v>
      </c>
      <c r="M45" s="13"/>
      <c r="N45" s="60"/>
      <c r="O45" s="15">
        <v>2.2</v>
      </c>
      <c r="P45" s="12"/>
      <c r="Q45" s="59"/>
      <c r="R45" s="57">
        <v>64</v>
      </c>
      <c r="S45" s="12"/>
      <c r="T45" s="59"/>
      <c r="U45" s="14">
        <v>179</v>
      </c>
      <c r="V45" s="17">
        <v>1.9</v>
      </c>
      <c r="W45" s="17">
        <v>0.6</v>
      </c>
      <c r="X45" s="13"/>
      <c r="Y45" s="60"/>
      <c r="Z45" s="15">
        <v>1.1</v>
      </c>
      <c r="AA45" s="13"/>
      <c r="AB45" s="60"/>
      <c r="AC45" s="82">
        <v>0.4</v>
      </c>
      <c r="AD45" s="13"/>
      <c r="AE45" s="60"/>
      <c r="AF45" s="15">
        <v>0</v>
      </c>
      <c r="AG45" s="17">
        <v>-1.1</v>
      </c>
    </row>
    <row r="46" spans="2:33" ht="15.75">
      <c r="B46" s="248">
        <v>40</v>
      </c>
      <c r="C46" s="249">
        <v>12</v>
      </c>
      <c r="D46" s="24">
        <v>1126</v>
      </c>
      <c r="E46" s="5" t="s">
        <v>10</v>
      </c>
      <c r="F46" s="29" t="s">
        <v>16</v>
      </c>
      <c r="G46" s="13"/>
      <c r="H46" s="59"/>
      <c r="I46" s="15">
        <v>8.8</v>
      </c>
      <c r="J46" s="13"/>
      <c r="K46" s="60"/>
      <c r="L46" s="15">
        <v>3.8</v>
      </c>
      <c r="M46" s="13"/>
      <c r="N46" s="60"/>
      <c r="O46" s="15">
        <v>5</v>
      </c>
      <c r="P46" s="12"/>
      <c r="Q46" s="59"/>
      <c r="R46" s="57">
        <v>43</v>
      </c>
      <c r="S46" s="12"/>
      <c r="T46" s="59"/>
      <c r="U46" s="14">
        <v>168</v>
      </c>
      <c r="V46" s="17">
        <v>2.2</v>
      </c>
      <c r="W46" s="17">
        <v>6</v>
      </c>
      <c r="X46" s="13"/>
      <c r="Y46" s="60"/>
      <c r="Z46" s="15">
        <v>1.7</v>
      </c>
      <c r="AA46" s="13"/>
      <c r="AB46" s="60"/>
      <c r="AC46" s="82">
        <v>1.8</v>
      </c>
      <c r="AD46" s="13"/>
      <c r="AE46" s="60"/>
      <c r="AF46" s="15">
        <v>0</v>
      </c>
      <c r="AG46" s="17">
        <v>4.1</v>
      </c>
    </row>
    <row r="47" spans="2:33" ht="15.75">
      <c r="B47" s="248">
        <v>41</v>
      </c>
      <c r="C47" s="249">
        <v>21</v>
      </c>
      <c r="D47" s="24" t="s">
        <v>42</v>
      </c>
      <c r="E47" s="5" t="s">
        <v>10</v>
      </c>
      <c r="F47" s="29" t="s">
        <v>28</v>
      </c>
      <c r="G47" s="13"/>
      <c r="H47" s="59"/>
      <c r="I47" s="15">
        <v>5</v>
      </c>
      <c r="J47" s="13"/>
      <c r="K47" s="60"/>
      <c r="L47" s="15">
        <v>3.6</v>
      </c>
      <c r="M47" s="13"/>
      <c r="N47" s="60"/>
      <c r="O47" s="15">
        <v>1.4</v>
      </c>
      <c r="P47" s="12"/>
      <c r="Q47" s="59"/>
      <c r="R47" s="57">
        <v>71</v>
      </c>
      <c r="S47" s="12"/>
      <c r="T47" s="59"/>
      <c r="U47" s="14">
        <v>145</v>
      </c>
      <c r="V47" s="17">
        <v>2.1</v>
      </c>
      <c r="W47" s="18">
        <v>10</v>
      </c>
      <c r="X47" s="13"/>
      <c r="Y47" s="60"/>
      <c r="Z47" s="15">
        <v>0.3</v>
      </c>
      <c r="AA47" s="13"/>
      <c r="AB47" s="60"/>
      <c r="AC47" s="82">
        <v>0.2</v>
      </c>
      <c r="AD47" s="13"/>
      <c r="AE47" s="60"/>
      <c r="AF47" s="15">
        <v>0</v>
      </c>
      <c r="AG47" s="17">
        <v>3.1</v>
      </c>
    </row>
    <row r="48" spans="2:33" ht="15.75">
      <c r="B48" s="248">
        <v>42</v>
      </c>
      <c r="C48" s="249">
        <v>93</v>
      </c>
      <c r="D48" s="24">
        <v>450</v>
      </c>
      <c r="E48" s="5" t="s">
        <v>10</v>
      </c>
      <c r="F48" s="29" t="s">
        <v>19</v>
      </c>
      <c r="G48" s="13"/>
      <c r="H48" s="59"/>
      <c r="I48" s="15">
        <v>5.3</v>
      </c>
      <c r="J48" s="13"/>
      <c r="K48" s="60"/>
      <c r="L48" s="15">
        <v>3.2</v>
      </c>
      <c r="M48" s="13"/>
      <c r="N48" s="60"/>
      <c r="O48" s="15">
        <v>2.1</v>
      </c>
      <c r="P48" s="12"/>
      <c r="Q48" s="59"/>
      <c r="R48" s="57">
        <v>60</v>
      </c>
      <c r="S48" s="12"/>
      <c r="T48" s="59"/>
      <c r="U48" s="14">
        <v>181</v>
      </c>
      <c r="V48" s="17">
        <v>1.8</v>
      </c>
      <c r="W48" s="17">
        <v>4.4</v>
      </c>
      <c r="X48" s="13"/>
      <c r="Y48" s="60"/>
      <c r="Z48" s="15">
        <v>0.6</v>
      </c>
      <c r="AA48" s="13"/>
      <c r="AB48" s="60"/>
      <c r="AC48" s="82">
        <v>0.6</v>
      </c>
      <c r="AD48" s="13"/>
      <c r="AE48" s="60"/>
      <c r="AF48" s="15">
        <v>0</v>
      </c>
      <c r="AG48" s="17">
        <v>1.1</v>
      </c>
    </row>
    <row r="49" spans="2:33" ht="15.75">
      <c r="B49" s="248">
        <v>43</v>
      </c>
      <c r="C49" s="249">
        <v>88</v>
      </c>
      <c r="D49" s="24">
        <v>5433</v>
      </c>
      <c r="E49" s="5" t="s">
        <v>21</v>
      </c>
      <c r="F49" s="29" t="s">
        <v>45</v>
      </c>
      <c r="G49" s="13"/>
      <c r="H49" s="59"/>
      <c r="I49" s="15">
        <v>9.3</v>
      </c>
      <c r="J49" s="13"/>
      <c r="K49" s="60"/>
      <c r="L49" s="15">
        <v>7.1</v>
      </c>
      <c r="M49" s="13"/>
      <c r="N49" s="60"/>
      <c r="O49" s="15">
        <v>2.2</v>
      </c>
      <c r="P49" s="12"/>
      <c r="Q49" s="59"/>
      <c r="R49" s="57">
        <v>76</v>
      </c>
      <c r="S49" s="12"/>
      <c r="T49" s="59"/>
      <c r="U49" s="14">
        <v>200</v>
      </c>
      <c r="V49" s="17">
        <v>2.4</v>
      </c>
      <c r="W49" s="17">
        <v>0.9</v>
      </c>
      <c r="X49" s="13"/>
      <c r="Y49" s="60"/>
      <c r="Z49" s="15">
        <v>1.5</v>
      </c>
      <c r="AA49" s="13"/>
      <c r="AB49" s="60"/>
      <c r="AC49" s="82">
        <v>0.2</v>
      </c>
      <c r="AD49" s="13"/>
      <c r="AE49" s="60"/>
      <c r="AF49" s="15">
        <v>0.1</v>
      </c>
      <c r="AG49" s="17">
        <v>4.9</v>
      </c>
    </row>
    <row r="50" spans="2:33" ht="15.75">
      <c r="B50" s="248">
        <v>44</v>
      </c>
      <c r="C50" s="249">
        <v>16</v>
      </c>
      <c r="D50" s="24" t="s">
        <v>44</v>
      </c>
      <c r="E50" s="5" t="s">
        <v>21</v>
      </c>
      <c r="F50" s="29" t="s">
        <v>28</v>
      </c>
      <c r="G50" s="13"/>
      <c r="H50" s="59"/>
      <c r="I50" s="15">
        <v>9</v>
      </c>
      <c r="J50" s="13"/>
      <c r="K50" s="60"/>
      <c r="L50" s="15">
        <v>6.3</v>
      </c>
      <c r="M50" s="13"/>
      <c r="N50" s="60"/>
      <c r="O50" s="15">
        <v>2.7</v>
      </c>
      <c r="P50" s="12"/>
      <c r="Q50" s="59"/>
      <c r="R50" s="57">
        <v>70</v>
      </c>
      <c r="S50" s="12"/>
      <c r="T50" s="59"/>
      <c r="U50" s="14">
        <v>169</v>
      </c>
      <c r="V50" s="17">
        <v>2.2</v>
      </c>
      <c r="W50" s="18">
        <v>0</v>
      </c>
      <c r="X50" s="13"/>
      <c r="Y50" s="60"/>
      <c r="Z50" s="15">
        <v>1.4</v>
      </c>
      <c r="AA50" s="13"/>
      <c r="AB50" s="60"/>
      <c r="AC50" s="82">
        <v>0.2</v>
      </c>
      <c r="AD50" s="13"/>
      <c r="AE50" s="60"/>
      <c r="AF50" s="15">
        <v>0</v>
      </c>
      <c r="AG50" s="17">
        <v>4.4</v>
      </c>
    </row>
    <row r="51" spans="2:33" ht="15.75">
      <c r="B51" s="248">
        <v>45</v>
      </c>
      <c r="C51" s="249">
        <v>48</v>
      </c>
      <c r="D51" s="24">
        <v>80003</v>
      </c>
      <c r="E51" s="5" t="s">
        <v>21</v>
      </c>
      <c r="F51" s="29" t="s">
        <v>32</v>
      </c>
      <c r="G51" s="13"/>
      <c r="H51" s="59"/>
      <c r="I51" s="15">
        <v>10.3</v>
      </c>
      <c r="J51" s="13"/>
      <c r="K51" s="60"/>
      <c r="L51" s="15">
        <v>6.1</v>
      </c>
      <c r="M51" s="13"/>
      <c r="N51" s="60"/>
      <c r="O51" s="15">
        <v>4.2</v>
      </c>
      <c r="P51" s="12"/>
      <c r="Q51" s="59"/>
      <c r="R51" s="58">
        <v>60</v>
      </c>
      <c r="S51" s="12"/>
      <c r="T51" s="59"/>
      <c r="U51" s="14">
        <v>167</v>
      </c>
      <c r="V51" s="17">
        <v>1.6</v>
      </c>
      <c r="W51" s="17">
        <v>7.7</v>
      </c>
      <c r="X51" s="13"/>
      <c r="Y51" s="60"/>
      <c r="Z51" s="15">
        <v>2</v>
      </c>
      <c r="AA51" s="13"/>
      <c r="AB51" s="60"/>
      <c r="AC51" s="82">
        <v>0.3</v>
      </c>
      <c r="AD51" s="13"/>
      <c r="AE51" s="60"/>
      <c r="AF51" s="15">
        <v>0.1</v>
      </c>
      <c r="AG51" s="17">
        <v>5.6</v>
      </c>
    </row>
    <row r="52" spans="2:33" ht="15.75">
      <c r="B52" s="248">
        <v>46</v>
      </c>
      <c r="C52" s="249">
        <v>35</v>
      </c>
      <c r="D52" s="24">
        <v>18392</v>
      </c>
      <c r="E52" s="5" t="s">
        <v>21</v>
      </c>
      <c r="F52" s="29" t="s">
        <v>9</v>
      </c>
      <c r="G52" s="13"/>
      <c r="H52" s="59"/>
      <c r="I52" s="15">
        <v>9</v>
      </c>
      <c r="J52" s="13"/>
      <c r="K52" s="60"/>
      <c r="L52" s="15">
        <v>6.1</v>
      </c>
      <c r="M52" s="13"/>
      <c r="N52" s="60"/>
      <c r="O52" s="15">
        <v>2.9</v>
      </c>
      <c r="P52" s="12"/>
      <c r="Q52" s="59"/>
      <c r="R52" s="58">
        <v>68</v>
      </c>
      <c r="S52" s="12"/>
      <c r="T52" s="59"/>
      <c r="U52" s="14">
        <v>183</v>
      </c>
      <c r="V52" s="17">
        <v>2.3</v>
      </c>
      <c r="W52" s="17">
        <v>9.8</v>
      </c>
      <c r="X52" s="13"/>
      <c r="Y52" s="60"/>
      <c r="Z52" s="15">
        <v>1.5</v>
      </c>
      <c r="AA52" s="13"/>
      <c r="AB52" s="60"/>
      <c r="AC52" s="82">
        <v>0.1</v>
      </c>
      <c r="AD52" s="13"/>
      <c r="AE52" s="60"/>
      <c r="AF52" s="15">
        <v>0</v>
      </c>
      <c r="AG52" s="17">
        <v>5.7</v>
      </c>
    </row>
    <row r="53" spans="2:33" ht="15.75">
      <c r="B53" s="248">
        <v>47</v>
      </c>
      <c r="C53" s="249">
        <v>87</v>
      </c>
      <c r="D53" s="24">
        <v>7005</v>
      </c>
      <c r="E53" s="5" t="s">
        <v>21</v>
      </c>
      <c r="F53" s="29" t="s">
        <v>33</v>
      </c>
      <c r="G53" s="13"/>
      <c r="H53" s="59"/>
      <c r="I53" s="15">
        <v>7.8</v>
      </c>
      <c r="J53" s="13"/>
      <c r="K53" s="60"/>
      <c r="L53" s="15">
        <v>5.5</v>
      </c>
      <c r="M53" s="13"/>
      <c r="N53" s="60"/>
      <c r="O53" s="15">
        <v>2.3</v>
      </c>
      <c r="P53" s="12"/>
      <c r="Q53" s="59"/>
      <c r="R53" s="58">
        <v>71</v>
      </c>
      <c r="S53" s="12"/>
      <c r="T53" s="59"/>
      <c r="U53" s="14">
        <v>179</v>
      </c>
      <c r="V53" s="17">
        <v>2</v>
      </c>
      <c r="W53" s="17">
        <v>4.5</v>
      </c>
      <c r="X53" s="13"/>
      <c r="Y53" s="60"/>
      <c r="Z53" s="15">
        <v>1.7</v>
      </c>
      <c r="AA53" s="13"/>
      <c r="AB53" s="60"/>
      <c r="AC53" s="82">
        <v>0.1</v>
      </c>
      <c r="AD53" s="13"/>
      <c r="AE53" s="60"/>
      <c r="AF53" s="15">
        <v>0</v>
      </c>
      <c r="AG53" s="17">
        <v>5.3</v>
      </c>
    </row>
    <row r="54" spans="2:33" ht="15.75">
      <c r="B54" s="248">
        <v>48</v>
      </c>
      <c r="C54" s="249">
        <v>18</v>
      </c>
      <c r="D54" s="24" t="s">
        <v>46</v>
      </c>
      <c r="E54" s="5" t="s">
        <v>21</v>
      </c>
      <c r="F54" s="29" t="s">
        <v>28</v>
      </c>
      <c r="G54" s="13"/>
      <c r="H54" s="59"/>
      <c r="I54" s="15">
        <v>8</v>
      </c>
      <c r="J54" s="13"/>
      <c r="K54" s="60"/>
      <c r="L54" s="15">
        <v>5.5</v>
      </c>
      <c r="M54" s="13"/>
      <c r="N54" s="60"/>
      <c r="O54" s="15">
        <v>2.5</v>
      </c>
      <c r="P54" s="12"/>
      <c r="Q54" s="59"/>
      <c r="R54" s="58">
        <v>69</v>
      </c>
      <c r="S54" s="12"/>
      <c r="T54" s="59"/>
      <c r="U54" s="14">
        <v>177</v>
      </c>
      <c r="V54" s="17">
        <v>2.1</v>
      </c>
      <c r="W54" s="17">
        <v>3.9</v>
      </c>
      <c r="X54" s="13"/>
      <c r="Y54" s="60"/>
      <c r="Z54" s="15">
        <v>1.3</v>
      </c>
      <c r="AA54" s="13"/>
      <c r="AB54" s="60"/>
      <c r="AC54" s="82">
        <v>0.2</v>
      </c>
      <c r="AD54" s="13"/>
      <c r="AE54" s="60"/>
      <c r="AF54" s="15">
        <v>0</v>
      </c>
      <c r="AG54" s="17">
        <v>4.4</v>
      </c>
    </row>
    <row r="55" spans="2:33" ht="15.75">
      <c r="B55" s="248">
        <v>49</v>
      </c>
      <c r="C55" s="249">
        <v>17</v>
      </c>
      <c r="D55" s="24" t="s">
        <v>47</v>
      </c>
      <c r="E55" s="5" t="s">
        <v>21</v>
      </c>
      <c r="F55" s="29" t="s">
        <v>28</v>
      </c>
      <c r="G55" s="13"/>
      <c r="H55" s="59"/>
      <c r="I55" s="15">
        <v>7.5</v>
      </c>
      <c r="J55" s="13"/>
      <c r="K55" s="60"/>
      <c r="L55" s="15">
        <v>5.4</v>
      </c>
      <c r="M55" s="13"/>
      <c r="N55" s="60"/>
      <c r="O55" s="15">
        <v>2.1</v>
      </c>
      <c r="P55" s="12"/>
      <c r="Q55" s="59"/>
      <c r="R55" s="57">
        <v>72</v>
      </c>
      <c r="S55" s="12"/>
      <c r="T55" s="59"/>
      <c r="U55" s="14">
        <v>183</v>
      </c>
      <c r="V55" s="17">
        <v>2.2</v>
      </c>
      <c r="W55" s="17">
        <v>4.3</v>
      </c>
      <c r="X55" s="13"/>
      <c r="Y55" s="60"/>
      <c r="Z55" s="15">
        <v>1.3</v>
      </c>
      <c r="AA55" s="13"/>
      <c r="AB55" s="60"/>
      <c r="AC55" s="82">
        <v>0.1</v>
      </c>
      <c r="AD55" s="13"/>
      <c r="AE55" s="60"/>
      <c r="AF55" s="15">
        <v>0</v>
      </c>
      <c r="AG55" s="17">
        <v>3.6</v>
      </c>
    </row>
    <row r="56" spans="1:33" s="49" customFormat="1" ht="15.75">
      <c r="A56" s="11"/>
      <c r="B56" s="248">
        <v>50</v>
      </c>
      <c r="C56" s="249">
        <v>34</v>
      </c>
      <c r="D56" s="24">
        <v>10442</v>
      </c>
      <c r="E56" s="5" t="s">
        <v>21</v>
      </c>
      <c r="F56" s="29" t="s">
        <v>9</v>
      </c>
      <c r="G56" s="13"/>
      <c r="H56" s="59"/>
      <c r="I56" s="15">
        <v>7.7</v>
      </c>
      <c r="J56" s="13"/>
      <c r="K56" s="60"/>
      <c r="L56" s="15">
        <v>5.3</v>
      </c>
      <c r="M56" s="13"/>
      <c r="N56" s="60"/>
      <c r="O56" s="15">
        <v>2.4</v>
      </c>
      <c r="P56" s="12"/>
      <c r="Q56" s="59"/>
      <c r="R56" s="58">
        <v>69</v>
      </c>
      <c r="S56" s="12"/>
      <c r="T56" s="59"/>
      <c r="U56" s="14">
        <v>167</v>
      </c>
      <c r="V56" s="17">
        <v>1.7</v>
      </c>
      <c r="W56" s="17">
        <v>0.6</v>
      </c>
      <c r="X56" s="13"/>
      <c r="Y56" s="60"/>
      <c r="Z56" s="15">
        <v>1.3</v>
      </c>
      <c r="AA56" s="13"/>
      <c r="AB56" s="60"/>
      <c r="AC56" s="82">
        <v>0.2</v>
      </c>
      <c r="AD56" s="13"/>
      <c r="AE56" s="60"/>
      <c r="AF56" s="15">
        <v>0.1</v>
      </c>
      <c r="AG56" s="17">
        <v>4.8</v>
      </c>
    </row>
    <row r="57" spans="1:33" s="49" customFormat="1" ht="15.75">
      <c r="A57" s="11"/>
      <c r="B57" s="248">
        <v>51</v>
      </c>
      <c r="C57" s="251">
        <v>60</v>
      </c>
      <c r="D57" s="25">
        <v>7844</v>
      </c>
      <c r="E57" s="6" t="s">
        <v>21</v>
      </c>
      <c r="F57" s="30" t="s">
        <v>11</v>
      </c>
      <c r="G57" s="61"/>
      <c r="H57" s="62"/>
      <c r="I57" s="63">
        <v>7.1</v>
      </c>
      <c r="J57" s="61"/>
      <c r="K57" s="64"/>
      <c r="L57" s="63">
        <v>4</v>
      </c>
      <c r="M57" s="61"/>
      <c r="N57" s="64"/>
      <c r="O57" s="63">
        <v>3.1</v>
      </c>
      <c r="P57" s="65"/>
      <c r="Q57" s="62"/>
      <c r="R57" s="66">
        <v>57</v>
      </c>
      <c r="S57" s="65"/>
      <c r="T57" s="62"/>
      <c r="U57" s="67">
        <v>171</v>
      </c>
      <c r="V57" s="68">
        <v>2.1</v>
      </c>
      <c r="W57" s="68">
        <v>9</v>
      </c>
      <c r="X57" s="61"/>
      <c r="Y57" s="64"/>
      <c r="Z57" s="63">
        <v>1.3</v>
      </c>
      <c r="AA57" s="61"/>
      <c r="AB57" s="64"/>
      <c r="AC57" s="83">
        <v>0.2</v>
      </c>
      <c r="AD57" s="61"/>
      <c r="AE57" s="64"/>
      <c r="AF57" s="63">
        <v>0</v>
      </c>
      <c r="AG57" s="17">
        <v>2.1</v>
      </c>
    </row>
    <row r="58" spans="1:33" s="49" customFormat="1" ht="15.75">
      <c r="A58" s="56"/>
      <c r="B58" s="248">
        <v>52</v>
      </c>
      <c r="C58" s="249">
        <v>77</v>
      </c>
      <c r="D58" s="24">
        <v>766</v>
      </c>
      <c r="E58" s="5" t="s">
        <v>21</v>
      </c>
      <c r="F58" s="29" t="s">
        <v>48</v>
      </c>
      <c r="G58" s="13"/>
      <c r="H58" s="59"/>
      <c r="I58" s="15">
        <v>8.9</v>
      </c>
      <c r="J58" s="13"/>
      <c r="K58" s="60"/>
      <c r="L58" s="15">
        <v>3.3</v>
      </c>
      <c r="M58" s="13"/>
      <c r="N58" s="60"/>
      <c r="O58" s="15">
        <v>5.6</v>
      </c>
      <c r="P58" s="12"/>
      <c r="Q58" s="59"/>
      <c r="R58" s="57">
        <v>38</v>
      </c>
      <c r="S58" s="12"/>
      <c r="T58" s="59"/>
      <c r="U58" s="14">
        <v>191</v>
      </c>
      <c r="V58" s="17">
        <v>2.9</v>
      </c>
      <c r="W58" s="18">
        <v>10</v>
      </c>
      <c r="X58" s="13"/>
      <c r="Y58" s="60"/>
      <c r="Z58" s="15">
        <v>1.6</v>
      </c>
      <c r="AA58" s="13"/>
      <c r="AB58" s="60"/>
      <c r="AC58" s="82">
        <v>2.9</v>
      </c>
      <c r="AD58" s="13"/>
      <c r="AE58" s="60"/>
      <c r="AF58" s="15">
        <v>0.1</v>
      </c>
      <c r="AG58" s="17">
        <v>0.6</v>
      </c>
    </row>
    <row r="59" spans="1:33" s="49" customFormat="1" ht="15.75">
      <c r="A59" s="56"/>
      <c r="B59" s="248">
        <v>53</v>
      </c>
      <c r="C59" s="249">
        <v>40</v>
      </c>
      <c r="D59" s="24" t="s">
        <v>7</v>
      </c>
      <c r="E59" s="5" t="s">
        <v>8</v>
      </c>
      <c r="F59" s="29" t="s">
        <v>9</v>
      </c>
      <c r="G59" s="13">
        <v>0.6</v>
      </c>
      <c r="H59" s="9" t="s">
        <v>80</v>
      </c>
      <c r="I59" s="15">
        <v>9</v>
      </c>
      <c r="J59" s="13">
        <v>0.3</v>
      </c>
      <c r="K59" s="16" t="s">
        <v>80</v>
      </c>
      <c r="L59" s="15">
        <v>6.6</v>
      </c>
      <c r="M59" s="13">
        <v>0.3</v>
      </c>
      <c r="N59" s="16" t="s">
        <v>80</v>
      </c>
      <c r="O59" s="15">
        <v>2.4</v>
      </c>
      <c r="P59" s="12"/>
      <c r="Q59" s="9" t="s">
        <v>80</v>
      </c>
      <c r="R59" s="57">
        <v>74</v>
      </c>
      <c r="S59" s="12">
        <v>3.6</v>
      </c>
      <c r="T59" s="9" t="s">
        <v>80</v>
      </c>
      <c r="U59" s="14">
        <v>166</v>
      </c>
      <c r="V59" s="17">
        <v>2</v>
      </c>
      <c r="W59" s="17">
        <v>9</v>
      </c>
      <c r="X59" s="13">
        <v>0.1</v>
      </c>
      <c r="Y59" s="16" t="s">
        <v>80</v>
      </c>
      <c r="Z59" s="15">
        <v>1.6</v>
      </c>
      <c r="AA59" s="13">
        <v>0.1</v>
      </c>
      <c r="AB59" s="16" t="s">
        <v>80</v>
      </c>
      <c r="AC59" s="82">
        <v>0.2</v>
      </c>
      <c r="AD59" s="13">
        <v>0</v>
      </c>
      <c r="AE59" s="16" t="s">
        <v>80</v>
      </c>
      <c r="AF59" s="15">
        <v>0</v>
      </c>
      <c r="AG59" s="17">
        <v>3.5</v>
      </c>
    </row>
    <row r="60" spans="1:33" s="49" customFormat="1" ht="15.75">
      <c r="A60" s="11"/>
      <c r="B60" s="248">
        <v>54</v>
      </c>
      <c r="C60" s="252">
        <v>37</v>
      </c>
      <c r="D60" s="26">
        <v>10593</v>
      </c>
      <c r="E60" s="7" t="s">
        <v>8</v>
      </c>
      <c r="F60" s="31" t="s">
        <v>9</v>
      </c>
      <c r="G60" s="69"/>
      <c r="H60" s="70"/>
      <c r="I60" s="71">
        <v>10.5</v>
      </c>
      <c r="J60" s="69"/>
      <c r="K60" s="72"/>
      <c r="L60" s="71">
        <v>6.8</v>
      </c>
      <c r="M60" s="69"/>
      <c r="N60" s="72"/>
      <c r="O60" s="71">
        <v>3.7</v>
      </c>
      <c r="P60" s="73"/>
      <c r="Q60" s="70"/>
      <c r="R60" s="74">
        <v>64</v>
      </c>
      <c r="S60" s="73"/>
      <c r="T60" s="70"/>
      <c r="U60" s="75">
        <v>174</v>
      </c>
      <c r="V60" s="76">
        <v>1.7</v>
      </c>
      <c r="W60" s="76">
        <v>0.3</v>
      </c>
      <c r="X60" s="69"/>
      <c r="Y60" s="72"/>
      <c r="Z60" s="71">
        <v>1.9</v>
      </c>
      <c r="AA60" s="69"/>
      <c r="AB60" s="72"/>
      <c r="AC60" s="84">
        <v>0.3</v>
      </c>
      <c r="AD60" s="69"/>
      <c r="AE60" s="72"/>
      <c r="AF60" s="71">
        <v>0.1</v>
      </c>
      <c r="AG60" s="17">
        <v>5.5</v>
      </c>
    </row>
    <row r="61" spans="2:33" ht="15.75">
      <c r="B61" s="248">
        <v>55</v>
      </c>
      <c r="C61" s="249">
        <v>61</v>
      </c>
      <c r="D61" s="24">
        <v>71006</v>
      </c>
      <c r="E61" s="5" t="s">
        <v>8</v>
      </c>
      <c r="F61" s="29" t="s">
        <v>11</v>
      </c>
      <c r="G61" s="13"/>
      <c r="H61" s="59"/>
      <c r="I61" s="15">
        <v>9.9</v>
      </c>
      <c r="J61" s="13"/>
      <c r="K61" s="60"/>
      <c r="L61" s="15">
        <v>5.6</v>
      </c>
      <c r="M61" s="13"/>
      <c r="N61" s="60"/>
      <c r="O61" s="15">
        <v>4.4</v>
      </c>
      <c r="P61" s="12"/>
      <c r="Q61" s="59"/>
      <c r="R61" s="57">
        <v>56</v>
      </c>
      <c r="S61" s="12"/>
      <c r="T61" s="59"/>
      <c r="U61" s="14">
        <v>153</v>
      </c>
      <c r="V61" s="17">
        <v>2.2</v>
      </c>
      <c r="W61" s="17">
        <v>8.5</v>
      </c>
      <c r="X61" s="13"/>
      <c r="Y61" s="60"/>
      <c r="Z61" s="15">
        <v>2</v>
      </c>
      <c r="AA61" s="13"/>
      <c r="AB61" s="60"/>
      <c r="AC61" s="82">
        <v>0.7</v>
      </c>
      <c r="AD61" s="13"/>
      <c r="AE61" s="60"/>
      <c r="AF61" s="15">
        <v>0</v>
      </c>
      <c r="AG61" s="17">
        <v>5.3</v>
      </c>
    </row>
    <row r="62" spans="2:33" ht="15.75">
      <c r="B62" s="248">
        <v>56</v>
      </c>
      <c r="C62" s="249">
        <v>76</v>
      </c>
      <c r="D62" s="24" t="s">
        <v>25</v>
      </c>
      <c r="E62" s="5" t="s">
        <v>8</v>
      </c>
      <c r="F62" s="29" t="s">
        <v>26</v>
      </c>
      <c r="G62" s="13"/>
      <c r="H62" s="59"/>
      <c r="I62" s="15">
        <v>8.5</v>
      </c>
      <c r="J62" s="13"/>
      <c r="K62" s="60"/>
      <c r="L62" s="15">
        <v>5.3</v>
      </c>
      <c r="M62" s="13"/>
      <c r="N62" s="60"/>
      <c r="O62" s="15">
        <v>3.2</v>
      </c>
      <c r="P62" s="12"/>
      <c r="Q62" s="59"/>
      <c r="R62" s="58">
        <v>63</v>
      </c>
      <c r="S62" s="12"/>
      <c r="T62" s="59"/>
      <c r="U62" s="14">
        <v>155</v>
      </c>
      <c r="V62" s="17">
        <v>1.9</v>
      </c>
      <c r="W62" s="17">
        <v>6.7</v>
      </c>
      <c r="X62" s="13"/>
      <c r="Y62" s="60"/>
      <c r="Z62" s="15">
        <v>1.2</v>
      </c>
      <c r="AA62" s="13"/>
      <c r="AB62" s="60"/>
      <c r="AC62" s="82">
        <v>0.1</v>
      </c>
      <c r="AD62" s="13"/>
      <c r="AE62" s="60"/>
      <c r="AF62" s="15">
        <v>0</v>
      </c>
      <c r="AG62" s="17">
        <v>5.9</v>
      </c>
    </row>
    <row r="63" spans="2:33" ht="15.75">
      <c r="B63" s="248">
        <v>57</v>
      </c>
      <c r="C63" s="249">
        <v>38</v>
      </c>
      <c r="D63" s="24">
        <v>10591</v>
      </c>
      <c r="E63" s="5" t="s">
        <v>8</v>
      </c>
      <c r="F63" s="29" t="s">
        <v>9</v>
      </c>
      <c r="G63" s="13"/>
      <c r="H63" s="59"/>
      <c r="I63" s="15">
        <v>7.9</v>
      </c>
      <c r="J63" s="13"/>
      <c r="K63" s="60"/>
      <c r="L63" s="15">
        <v>4.5</v>
      </c>
      <c r="M63" s="13"/>
      <c r="N63" s="60"/>
      <c r="O63" s="15">
        <v>3.4</v>
      </c>
      <c r="P63" s="12"/>
      <c r="Q63" s="59"/>
      <c r="R63" s="57">
        <v>58</v>
      </c>
      <c r="S63" s="12"/>
      <c r="T63" s="59"/>
      <c r="U63" s="14">
        <v>176</v>
      </c>
      <c r="V63" s="17">
        <v>2.1</v>
      </c>
      <c r="W63" s="17">
        <v>2.6</v>
      </c>
      <c r="X63" s="13"/>
      <c r="Y63" s="60"/>
      <c r="Z63" s="15">
        <v>1.7</v>
      </c>
      <c r="AA63" s="13"/>
      <c r="AB63" s="60"/>
      <c r="AC63" s="82">
        <v>0.3</v>
      </c>
      <c r="AD63" s="13"/>
      <c r="AE63" s="60"/>
      <c r="AF63" s="15">
        <v>0.1</v>
      </c>
      <c r="AG63" s="17">
        <v>3.1</v>
      </c>
    </row>
    <row r="64" spans="2:33" ht="15.75">
      <c r="B64" s="248">
        <v>58</v>
      </c>
      <c r="C64" s="249">
        <v>39</v>
      </c>
      <c r="D64" s="24">
        <v>10590</v>
      </c>
      <c r="E64" s="5" t="s">
        <v>8</v>
      </c>
      <c r="F64" s="29" t="s">
        <v>9</v>
      </c>
      <c r="G64" s="13"/>
      <c r="H64" s="59"/>
      <c r="I64" s="15">
        <v>7.2</v>
      </c>
      <c r="J64" s="13"/>
      <c r="K64" s="60"/>
      <c r="L64" s="15">
        <v>4.5</v>
      </c>
      <c r="M64" s="13"/>
      <c r="N64" s="60"/>
      <c r="O64" s="15">
        <v>2.7</v>
      </c>
      <c r="P64" s="12"/>
      <c r="Q64" s="59"/>
      <c r="R64" s="58">
        <v>62</v>
      </c>
      <c r="S64" s="12"/>
      <c r="T64" s="59"/>
      <c r="U64" s="14">
        <v>163</v>
      </c>
      <c r="V64" s="17">
        <v>1.7</v>
      </c>
      <c r="W64" s="18">
        <v>10</v>
      </c>
      <c r="X64" s="13"/>
      <c r="Y64" s="60"/>
      <c r="Z64" s="15">
        <v>1.5</v>
      </c>
      <c r="AA64" s="13"/>
      <c r="AB64" s="60"/>
      <c r="AC64" s="82">
        <v>0</v>
      </c>
      <c r="AD64" s="13"/>
      <c r="AE64" s="60"/>
      <c r="AF64" s="15">
        <v>0</v>
      </c>
      <c r="AG64" s="17">
        <v>5.8</v>
      </c>
    </row>
    <row r="65" spans="2:33" s="98" customFormat="1" ht="15.75">
      <c r="B65" s="250"/>
      <c r="C65" s="250"/>
      <c r="D65" s="275" t="s">
        <v>113</v>
      </c>
      <c r="E65" s="100"/>
      <c r="F65" s="103"/>
      <c r="G65" s="101"/>
      <c r="H65" s="102"/>
      <c r="I65" s="103"/>
      <c r="J65" s="101"/>
      <c r="K65" s="104"/>
      <c r="L65" s="103"/>
      <c r="M65" s="101"/>
      <c r="N65" s="104"/>
      <c r="O65" s="103"/>
      <c r="P65" s="105"/>
      <c r="Q65" s="102"/>
      <c r="R65" s="106"/>
      <c r="S65" s="105"/>
      <c r="T65" s="102"/>
      <c r="U65" s="107"/>
      <c r="V65" s="108"/>
      <c r="W65" s="109"/>
      <c r="X65" s="101"/>
      <c r="Y65" s="104"/>
      <c r="Z65" s="103"/>
      <c r="AA65" s="101"/>
      <c r="AB65" s="104"/>
      <c r="AC65" s="110"/>
      <c r="AD65" s="101"/>
      <c r="AE65" s="104"/>
      <c r="AF65" s="103"/>
      <c r="AG65" s="108"/>
    </row>
    <row r="66" spans="2:33" ht="15.75">
      <c r="B66" s="248">
        <v>59</v>
      </c>
      <c r="C66" s="249">
        <v>2</v>
      </c>
      <c r="D66" s="24" t="s">
        <v>49</v>
      </c>
      <c r="E66" s="5" t="s">
        <v>10</v>
      </c>
      <c r="F66" s="29" t="s">
        <v>154</v>
      </c>
      <c r="G66" s="13">
        <v>0.7</v>
      </c>
      <c r="H66" s="9" t="s">
        <v>80</v>
      </c>
      <c r="I66" s="15">
        <v>9.6</v>
      </c>
      <c r="J66" s="13">
        <v>0.7</v>
      </c>
      <c r="K66" s="16" t="s">
        <v>80</v>
      </c>
      <c r="L66" s="15">
        <v>6.8</v>
      </c>
      <c r="M66" s="13">
        <v>0.4</v>
      </c>
      <c r="N66" s="16" t="s">
        <v>80</v>
      </c>
      <c r="O66" s="15">
        <v>2.7</v>
      </c>
      <c r="P66" s="12">
        <v>5</v>
      </c>
      <c r="Q66" s="9" t="s">
        <v>80</v>
      </c>
      <c r="R66" s="58">
        <v>71</v>
      </c>
      <c r="S66" s="12">
        <v>3</v>
      </c>
      <c r="T66" s="9" t="s">
        <v>80</v>
      </c>
      <c r="U66" s="14">
        <v>187</v>
      </c>
      <c r="V66" s="17">
        <v>2.2</v>
      </c>
      <c r="W66" s="17">
        <v>6.2</v>
      </c>
      <c r="X66" s="13">
        <v>0.1</v>
      </c>
      <c r="Y66" s="16" t="s">
        <v>80</v>
      </c>
      <c r="Z66" s="15">
        <v>0.6</v>
      </c>
      <c r="AA66" s="13">
        <v>0.2</v>
      </c>
      <c r="AB66" s="16" t="s">
        <v>80</v>
      </c>
      <c r="AC66" s="82">
        <v>0.4</v>
      </c>
      <c r="AD66" s="13">
        <v>0</v>
      </c>
      <c r="AE66" s="16" t="s">
        <v>80</v>
      </c>
      <c r="AF66" s="15">
        <v>0.1</v>
      </c>
      <c r="AG66" s="17">
        <v>4.3</v>
      </c>
    </row>
    <row r="67" spans="2:33" ht="15.75">
      <c r="B67" s="248">
        <v>60</v>
      </c>
      <c r="C67" s="249">
        <v>44</v>
      </c>
      <c r="D67" s="24" t="s">
        <v>37</v>
      </c>
      <c r="E67" s="5" t="s">
        <v>10</v>
      </c>
      <c r="F67" s="29" t="s">
        <v>32</v>
      </c>
      <c r="G67" s="13">
        <v>0.5</v>
      </c>
      <c r="H67" s="9" t="s">
        <v>80</v>
      </c>
      <c r="I67" s="15">
        <v>9.8</v>
      </c>
      <c r="J67" s="13">
        <v>0.9</v>
      </c>
      <c r="K67" s="16" t="s">
        <v>80</v>
      </c>
      <c r="L67" s="15">
        <v>6.2</v>
      </c>
      <c r="M67" s="13">
        <v>0.5</v>
      </c>
      <c r="N67" s="16" t="s">
        <v>80</v>
      </c>
      <c r="O67" s="15">
        <v>3.6</v>
      </c>
      <c r="P67" s="12">
        <v>6.7</v>
      </c>
      <c r="Q67" s="9" t="s">
        <v>80</v>
      </c>
      <c r="R67" s="58">
        <v>63</v>
      </c>
      <c r="S67" s="12">
        <v>4.9</v>
      </c>
      <c r="T67" s="9" t="s">
        <v>80</v>
      </c>
      <c r="U67" s="14">
        <v>163</v>
      </c>
      <c r="V67" s="17">
        <v>2.1</v>
      </c>
      <c r="W67" s="17">
        <v>9.5</v>
      </c>
      <c r="X67" s="13">
        <v>0.4</v>
      </c>
      <c r="Y67" s="16" t="s">
        <v>80</v>
      </c>
      <c r="Z67" s="15">
        <v>1.4</v>
      </c>
      <c r="AA67" s="13">
        <v>0.1</v>
      </c>
      <c r="AB67" s="16" t="s">
        <v>80</v>
      </c>
      <c r="AC67" s="82">
        <v>0.5</v>
      </c>
      <c r="AD67" s="13">
        <v>0</v>
      </c>
      <c r="AE67" s="16" t="s">
        <v>80</v>
      </c>
      <c r="AF67" s="15">
        <v>0</v>
      </c>
      <c r="AG67" s="17">
        <v>2.6</v>
      </c>
    </row>
    <row r="68" spans="2:33" ht="15.75">
      <c r="B68" s="248">
        <v>61</v>
      </c>
      <c r="C68" s="249">
        <v>89</v>
      </c>
      <c r="D68" s="24" t="s">
        <v>50</v>
      </c>
      <c r="E68" s="5" t="s">
        <v>10</v>
      </c>
      <c r="F68" s="29" t="s">
        <v>45</v>
      </c>
      <c r="G68" s="13">
        <v>0.3</v>
      </c>
      <c r="H68" s="9" t="s">
        <v>80</v>
      </c>
      <c r="I68" s="15">
        <v>9.6</v>
      </c>
      <c r="J68" s="13">
        <v>0.6</v>
      </c>
      <c r="K68" s="16" t="s">
        <v>80</v>
      </c>
      <c r="L68" s="15">
        <v>6.1</v>
      </c>
      <c r="M68" s="13">
        <v>0.4</v>
      </c>
      <c r="N68" s="16" t="s">
        <v>80</v>
      </c>
      <c r="O68" s="15">
        <v>3.5</v>
      </c>
      <c r="P68" s="12">
        <v>4.8</v>
      </c>
      <c r="Q68" s="9" t="s">
        <v>80</v>
      </c>
      <c r="R68" s="57">
        <v>64</v>
      </c>
      <c r="S68" s="12">
        <v>4.8</v>
      </c>
      <c r="T68" s="9" t="s">
        <v>80</v>
      </c>
      <c r="U68" s="14">
        <v>186</v>
      </c>
      <c r="V68" s="17">
        <v>2</v>
      </c>
      <c r="W68" s="17">
        <v>7.7</v>
      </c>
      <c r="X68" s="13">
        <v>0.1</v>
      </c>
      <c r="Y68" s="16" t="s">
        <v>80</v>
      </c>
      <c r="Z68" s="15">
        <v>0.6</v>
      </c>
      <c r="AA68" s="13">
        <v>0.2</v>
      </c>
      <c r="AB68" s="16" t="s">
        <v>80</v>
      </c>
      <c r="AC68" s="82">
        <v>0.5</v>
      </c>
      <c r="AD68" s="13">
        <v>0.1</v>
      </c>
      <c r="AE68" s="16" t="s">
        <v>80</v>
      </c>
      <c r="AF68" s="15">
        <v>0.1</v>
      </c>
      <c r="AG68" s="17">
        <v>2.3</v>
      </c>
    </row>
    <row r="69" spans="2:33" ht="15.75">
      <c r="B69" s="248">
        <v>62</v>
      </c>
      <c r="C69" s="249">
        <v>13</v>
      </c>
      <c r="D69" s="24">
        <v>1076</v>
      </c>
      <c r="E69" s="5" t="s">
        <v>10</v>
      </c>
      <c r="F69" s="29" t="s">
        <v>16</v>
      </c>
      <c r="G69" s="13">
        <v>2.6</v>
      </c>
      <c r="H69" s="9" t="s">
        <v>80</v>
      </c>
      <c r="I69" s="15">
        <v>8.8</v>
      </c>
      <c r="J69" s="13">
        <v>1.9</v>
      </c>
      <c r="K69" s="16" t="s">
        <v>80</v>
      </c>
      <c r="L69" s="15">
        <v>6</v>
      </c>
      <c r="M69" s="13">
        <v>0.8</v>
      </c>
      <c r="N69" s="16" t="s">
        <v>80</v>
      </c>
      <c r="O69" s="15">
        <v>2.8</v>
      </c>
      <c r="P69" s="12">
        <v>5.1</v>
      </c>
      <c r="Q69" s="9" t="s">
        <v>80</v>
      </c>
      <c r="R69" s="57">
        <v>64</v>
      </c>
      <c r="S69" s="12">
        <v>10.9</v>
      </c>
      <c r="T69" s="9" t="s">
        <v>80</v>
      </c>
      <c r="U69" s="14">
        <v>198</v>
      </c>
      <c r="V69" s="17">
        <v>1.8</v>
      </c>
      <c r="W69" s="17">
        <v>5.8</v>
      </c>
      <c r="X69" s="13">
        <v>0.3</v>
      </c>
      <c r="Y69" s="16" t="s">
        <v>80</v>
      </c>
      <c r="Z69" s="15">
        <v>0.9</v>
      </c>
      <c r="AA69" s="13">
        <v>0.1</v>
      </c>
      <c r="AB69" s="16" t="s">
        <v>80</v>
      </c>
      <c r="AC69" s="82">
        <v>0.3</v>
      </c>
      <c r="AD69" s="13">
        <v>0</v>
      </c>
      <c r="AE69" s="16" t="s">
        <v>80</v>
      </c>
      <c r="AF69" s="15">
        <v>0</v>
      </c>
      <c r="AG69" s="17">
        <v>2.5</v>
      </c>
    </row>
    <row r="70" spans="2:33" ht="15.75">
      <c r="B70" s="248">
        <v>63</v>
      </c>
      <c r="C70" s="249">
        <v>41</v>
      </c>
      <c r="D70" s="24" t="s">
        <v>17</v>
      </c>
      <c r="E70" s="5" t="s">
        <v>10</v>
      </c>
      <c r="F70" s="29" t="s">
        <v>9</v>
      </c>
      <c r="G70" s="13">
        <v>0.9</v>
      </c>
      <c r="H70" s="9" t="s">
        <v>80</v>
      </c>
      <c r="I70" s="15">
        <v>8.8</v>
      </c>
      <c r="J70" s="13">
        <v>0.6</v>
      </c>
      <c r="K70" s="16" t="s">
        <v>80</v>
      </c>
      <c r="L70" s="15">
        <v>5.8</v>
      </c>
      <c r="M70" s="13">
        <v>0.3</v>
      </c>
      <c r="N70" s="16" t="s">
        <v>80</v>
      </c>
      <c r="O70" s="15">
        <v>3</v>
      </c>
      <c r="P70" s="12">
        <v>1.9</v>
      </c>
      <c r="Q70" s="9" t="s">
        <v>80</v>
      </c>
      <c r="R70" s="57">
        <v>66</v>
      </c>
      <c r="S70" s="12">
        <v>5.1</v>
      </c>
      <c r="T70" s="9" t="s">
        <v>80</v>
      </c>
      <c r="U70" s="14">
        <v>164</v>
      </c>
      <c r="V70" s="17">
        <v>2.1</v>
      </c>
      <c r="W70" s="17">
        <v>9.2</v>
      </c>
      <c r="X70" s="13">
        <v>0.1</v>
      </c>
      <c r="Y70" s="16" t="s">
        <v>80</v>
      </c>
      <c r="Z70" s="15">
        <v>0.7</v>
      </c>
      <c r="AA70" s="13">
        <v>0.1</v>
      </c>
      <c r="AB70" s="16" t="s">
        <v>80</v>
      </c>
      <c r="AC70" s="82">
        <v>0.5</v>
      </c>
      <c r="AD70" s="13">
        <v>0</v>
      </c>
      <c r="AE70" s="16" t="s">
        <v>80</v>
      </c>
      <c r="AF70" s="15">
        <v>0</v>
      </c>
      <c r="AG70" s="17">
        <v>2.4</v>
      </c>
    </row>
    <row r="71" spans="2:33" ht="15.75">
      <c r="B71" s="248">
        <v>64</v>
      </c>
      <c r="C71" s="249">
        <v>51</v>
      </c>
      <c r="D71" s="24">
        <v>7158</v>
      </c>
      <c r="E71" s="5" t="s">
        <v>10</v>
      </c>
      <c r="F71" s="29" t="s">
        <v>11</v>
      </c>
      <c r="G71" s="13">
        <v>0.4</v>
      </c>
      <c r="H71" s="9" t="s">
        <v>80</v>
      </c>
      <c r="I71" s="15">
        <v>8.6</v>
      </c>
      <c r="J71" s="13">
        <v>0.6</v>
      </c>
      <c r="K71" s="16" t="s">
        <v>80</v>
      </c>
      <c r="L71" s="15">
        <v>5.8</v>
      </c>
      <c r="M71" s="13">
        <v>0.6</v>
      </c>
      <c r="N71" s="16" t="s">
        <v>80</v>
      </c>
      <c r="O71" s="15">
        <v>2.8</v>
      </c>
      <c r="P71" s="12">
        <v>6.5</v>
      </c>
      <c r="Q71" s="9" t="s">
        <v>80</v>
      </c>
      <c r="R71" s="58">
        <v>68</v>
      </c>
      <c r="S71" s="12">
        <v>4.6</v>
      </c>
      <c r="T71" s="9" t="s">
        <v>80</v>
      </c>
      <c r="U71" s="14">
        <v>211</v>
      </c>
      <c r="V71" s="17">
        <v>2.1</v>
      </c>
      <c r="W71" s="17">
        <v>9.1</v>
      </c>
      <c r="X71" s="13">
        <v>0.1</v>
      </c>
      <c r="Y71" s="16" t="s">
        <v>80</v>
      </c>
      <c r="Z71" s="15">
        <v>0.8</v>
      </c>
      <c r="AA71" s="13">
        <v>0.1</v>
      </c>
      <c r="AB71" s="16" t="s">
        <v>80</v>
      </c>
      <c r="AC71" s="82">
        <v>0.3</v>
      </c>
      <c r="AD71" s="13">
        <v>0</v>
      </c>
      <c r="AE71" s="16" t="s">
        <v>80</v>
      </c>
      <c r="AF71" s="15">
        <v>0.1</v>
      </c>
      <c r="AG71" s="17">
        <v>4</v>
      </c>
    </row>
    <row r="72" spans="2:33" ht="15.75">
      <c r="B72" s="248">
        <v>65</v>
      </c>
      <c r="C72" s="249">
        <v>91</v>
      </c>
      <c r="D72" s="24" t="s">
        <v>18</v>
      </c>
      <c r="E72" s="5" t="s">
        <v>10</v>
      </c>
      <c r="F72" s="29" t="s">
        <v>19</v>
      </c>
      <c r="G72" s="13">
        <v>1.4</v>
      </c>
      <c r="H72" s="9" t="s">
        <v>80</v>
      </c>
      <c r="I72" s="15">
        <v>9.3</v>
      </c>
      <c r="J72" s="13">
        <v>1.1</v>
      </c>
      <c r="K72" s="16" t="s">
        <v>80</v>
      </c>
      <c r="L72" s="15">
        <v>5.8</v>
      </c>
      <c r="M72" s="13">
        <v>0.4</v>
      </c>
      <c r="N72" s="16" t="s">
        <v>80</v>
      </c>
      <c r="O72" s="15">
        <v>3.5</v>
      </c>
      <c r="P72" s="12">
        <v>4.1</v>
      </c>
      <c r="Q72" s="9" t="s">
        <v>80</v>
      </c>
      <c r="R72" s="58">
        <v>61</v>
      </c>
      <c r="S72" s="12">
        <v>4</v>
      </c>
      <c r="T72" s="9" t="s">
        <v>80</v>
      </c>
      <c r="U72" s="14">
        <v>182</v>
      </c>
      <c r="V72" s="17">
        <v>1.7</v>
      </c>
      <c r="W72" s="17">
        <v>7.1</v>
      </c>
      <c r="X72" s="13">
        <v>0.2</v>
      </c>
      <c r="Y72" s="16" t="s">
        <v>80</v>
      </c>
      <c r="Z72" s="15">
        <v>1.3</v>
      </c>
      <c r="AA72" s="13">
        <v>0.2</v>
      </c>
      <c r="AB72" s="16" t="s">
        <v>80</v>
      </c>
      <c r="AC72" s="82">
        <v>0.7</v>
      </c>
      <c r="AD72" s="13">
        <v>0</v>
      </c>
      <c r="AE72" s="16" t="s">
        <v>80</v>
      </c>
      <c r="AF72" s="15">
        <v>0</v>
      </c>
      <c r="AG72" s="17">
        <v>3</v>
      </c>
    </row>
    <row r="73" spans="2:33" ht="15.75">
      <c r="B73" s="248">
        <v>66</v>
      </c>
      <c r="C73" s="249">
        <v>52</v>
      </c>
      <c r="D73" s="24">
        <v>7181</v>
      </c>
      <c r="E73" s="5" t="s">
        <v>10</v>
      </c>
      <c r="F73" s="29" t="s">
        <v>11</v>
      </c>
      <c r="G73" s="13">
        <v>0.6</v>
      </c>
      <c r="H73" s="9" t="s">
        <v>80</v>
      </c>
      <c r="I73" s="15">
        <v>9.2</v>
      </c>
      <c r="J73" s="13">
        <v>0.6</v>
      </c>
      <c r="K73" s="16" t="s">
        <v>80</v>
      </c>
      <c r="L73" s="15">
        <v>5.7</v>
      </c>
      <c r="M73" s="13">
        <v>0.2</v>
      </c>
      <c r="N73" s="16" t="s">
        <v>80</v>
      </c>
      <c r="O73" s="15">
        <v>3.5</v>
      </c>
      <c r="P73" s="12">
        <v>3.1</v>
      </c>
      <c r="Q73" s="9" t="s">
        <v>80</v>
      </c>
      <c r="R73" s="58">
        <v>62</v>
      </c>
      <c r="S73" s="12">
        <v>3.8</v>
      </c>
      <c r="T73" s="9" t="s">
        <v>80</v>
      </c>
      <c r="U73" s="14">
        <v>180</v>
      </c>
      <c r="V73" s="17">
        <v>2.1</v>
      </c>
      <c r="W73" s="17">
        <v>6.5</v>
      </c>
      <c r="X73" s="13">
        <v>0.1</v>
      </c>
      <c r="Y73" s="16" t="s">
        <v>80</v>
      </c>
      <c r="Z73" s="15">
        <v>0.9</v>
      </c>
      <c r="AA73" s="13">
        <v>0.1</v>
      </c>
      <c r="AB73" s="16" t="s">
        <v>80</v>
      </c>
      <c r="AC73" s="82">
        <v>0.6</v>
      </c>
      <c r="AD73" s="13">
        <v>0</v>
      </c>
      <c r="AE73" s="16" t="s">
        <v>80</v>
      </c>
      <c r="AF73" s="15">
        <v>0</v>
      </c>
      <c r="AG73" s="17">
        <v>4.7</v>
      </c>
    </row>
    <row r="74" spans="2:33" ht="15.75">
      <c r="B74" s="248">
        <v>67</v>
      </c>
      <c r="C74" s="249">
        <v>64</v>
      </c>
      <c r="D74" s="24">
        <v>5051</v>
      </c>
      <c r="E74" s="5" t="s">
        <v>10</v>
      </c>
      <c r="F74" s="29" t="s">
        <v>39</v>
      </c>
      <c r="G74" s="13">
        <v>0.1</v>
      </c>
      <c r="H74" s="9" t="s">
        <v>80</v>
      </c>
      <c r="I74" s="15">
        <v>8</v>
      </c>
      <c r="J74" s="13">
        <v>0.3</v>
      </c>
      <c r="K74" s="16" t="s">
        <v>80</v>
      </c>
      <c r="L74" s="15">
        <v>5.1</v>
      </c>
      <c r="M74" s="13">
        <v>0.2</v>
      </c>
      <c r="N74" s="16" t="s">
        <v>80</v>
      </c>
      <c r="O74" s="15">
        <v>2.9</v>
      </c>
      <c r="P74" s="12">
        <v>3.3</v>
      </c>
      <c r="Q74" s="9" t="s">
        <v>80</v>
      </c>
      <c r="R74" s="57">
        <v>64</v>
      </c>
      <c r="S74" s="12">
        <v>5.1</v>
      </c>
      <c r="T74" s="9" t="s">
        <v>80</v>
      </c>
      <c r="U74" s="14">
        <v>176</v>
      </c>
      <c r="V74" s="17">
        <v>2.2</v>
      </c>
      <c r="W74" s="17">
        <v>7.6</v>
      </c>
      <c r="X74" s="13">
        <v>0.1</v>
      </c>
      <c r="Y74" s="16" t="s">
        <v>80</v>
      </c>
      <c r="Z74" s="15">
        <v>0.9</v>
      </c>
      <c r="AA74" s="13">
        <v>0.1</v>
      </c>
      <c r="AB74" s="16" t="s">
        <v>80</v>
      </c>
      <c r="AC74" s="82">
        <v>0.9</v>
      </c>
      <c r="AD74" s="13">
        <v>0.1</v>
      </c>
      <c r="AE74" s="16" t="s">
        <v>80</v>
      </c>
      <c r="AF74" s="15">
        <v>0.1</v>
      </c>
      <c r="AG74" s="17">
        <v>2.3</v>
      </c>
    </row>
    <row r="75" spans="2:33" ht="15.75">
      <c r="B75" s="248">
        <v>68</v>
      </c>
      <c r="C75" s="249">
        <v>79</v>
      </c>
      <c r="D75" s="24" t="s">
        <v>51</v>
      </c>
      <c r="E75" s="5" t="s">
        <v>10</v>
      </c>
      <c r="F75" s="29" t="s">
        <v>12</v>
      </c>
      <c r="G75" s="13">
        <v>1</v>
      </c>
      <c r="H75" s="9" t="s">
        <v>80</v>
      </c>
      <c r="I75" s="15">
        <v>9.7</v>
      </c>
      <c r="J75" s="13">
        <v>0.8</v>
      </c>
      <c r="K75" s="16" t="s">
        <v>80</v>
      </c>
      <c r="L75" s="15">
        <v>5.1</v>
      </c>
      <c r="M75" s="13">
        <v>0.2</v>
      </c>
      <c r="N75" s="16" t="s">
        <v>80</v>
      </c>
      <c r="O75" s="15">
        <v>4.7</v>
      </c>
      <c r="P75" s="12">
        <v>3.1</v>
      </c>
      <c r="Q75" s="9" t="s">
        <v>80</v>
      </c>
      <c r="R75" s="57">
        <v>51</v>
      </c>
      <c r="S75" s="12">
        <v>2</v>
      </c>
      <c r="T75" s="9" t="s">
        <v>80</v>
      </c>
      <c r="U75" s="14">
        <v>202</v>
      </c>
      <c r="V75" s="17">
        <v>2.2</v>
      </c>
      <c r="W75" s="17">
        <v>8.9</v>
      </c>
      <c r="X75" s="13">
        <v>0.1</v>
      </c>
      <c r="Y75" s="16" t="s">
        <v>80</v>
      </c>
      <c r="Z75" s="15">
        <v>1.5</v>
      </c>
      <c r="AA75" s="13">
        <v>0.1</v>
      </c>
      <c r="AB75" s="16" t="s">
        <v>80</v>
      </c>
      <c r="AC75" s="82">
        <v>0.7</v>
      </c>
      <c r="AD75" s="13">
        <v>0</v>
      </c>
      <c r="AE75" s="16" t="s">
        <v>80</v>
      </c>
      <c r="AF75" s="15">
        <v>0.1</v>
      </c>
      <c r="AG75" s="17">
        <v>4.8</v>
      </c>
    </row>
    <row r="76" spans="2:33" ht="15.75">
      <c r="B76" s="248">
        <v>69</v>
      </c>
      <c r="C76" s="249">
        <v>1</v>
      </c>
      <c r="D76" s="24" t="s">
        <v>52</v>
      </c>
      <c r="E76" s="5" t="s">
        <v>10</v>
      </c>
      <c r="F76" s="29" t="s">
        <v>154</v>
      </c>
      <c r="G76" s="13">
        <v>0.7</v>
      </c>
      <c r="H76" s="9" t="s">
        <v>80</v>
      </c>
      <c r="I76" s="15">
        <v>9.6</v>
      </c>
      <c r="J76" s="13">
        <v>0.9</v>
      </c>
      <c r="K76" s="16" t="s">
        <v>80</v>
      </c>
      <c r="L76" s="15">
        <v>4.6</v>
      </c>
      <c r="M76" s="13">
        <v>0.3</v>
      </c>
      <c r="N76" s="16" t="s">
        <v>80</v>
      </c>
      <c r="O76" s="15">
        <v>4.9</v>
      </c>
      <c r="P76" s="12">
        <v>7.4</v>
      </c>
      <c r="Q76" s="9" t="s">
        <v>80</v>
      </c>
      <c r="R76" s="57">
        <v>47</v>
      </c>
      <c r="S76" s="12">
        <v>6.2</v>
      </c>
      <c r="T76" s="9" t="s">
        <v>80</v>
      </c>
      <c r="U76" s="14">
        <v>180</v>
      </c>
      <c r="V76" s="17">
        <v>2</v>
      </c>
      <c r="W76" s="17">
        <v>5.4</v>
      </c>
      <c r="X76" s="13">
        <v>0.2</v>
      </c>
      <c r="Y76" s="16" t="s">
        <v>80</v>
      </c>
      <c r="Z76" s="15">
        <v>1.5</v>
      </c>
      <c r="AA76" s="13">
        <v>0.1</v>
      </c>
      <c r="AB76" s="16" t="s">
        <v>80</v>
      </c>
      <c r="AC76" s="82">
        <v>0.2</v>
      </c>
      <c r="AD76" s="13">
        <v>0</v>
      </c>
      <c r="AE76" s="16" t="s">
        <v>80</v>
      </c>
      <c r="AF76" s="15">
        <v>0</v>
      </c>
      <c r="AG76" s="17">
        <v>2.4</v>
      </c>
    </row>
    <row r="77" spans="2:33" ht="15.75">
      <c r="B77" s="248">
        <v>70</v>
      </c>
      <c r="C77" s="249">
        <v>14</v>
      </c>
      <c r="D77" s="24">
        <v>3806</v>
      </c>
      <c r="E77" s="5" t="s">
        <v>10</v>
      </c>
      <c r="F77" s="29" t="s">
        <v>16</v>
      </c>
      <c r="G77" s="13">
        <v>0.3</v>
      </c>
      <c r="H77" s="9" t="s">
        <v>80</v>
      </c>
      <c r="I77" s="15">
        <v>8.4</v>
      </c>
      <c r="J77" s="13">
        <v>0.5</v>
      </c>
      <c r="K77" s="16" t="s">
        <v>80</v>
      </c>
      <c r="L77" s="15">
        <v>4.6</v>
      </c>
      <c r="M77" s="13">
        <v>0.7</v>
      </c>
      <c r="N77" s="16" t="s">
        <v>80</v>
      </c>
      <c r="O77" s="15">
        <v>3.8</v>
      </c>
      <c r="P77" s="12">
        <v>6.8</v>
      </c>
      <c r="Q77" s="9" t="s">
        <v>80</v>
      </c>
      <c r="R77" s="57">
        <v>55</v>
      </c>
      <c r="S77" s="12">
        <v>5.2</v>
      </c>
      <c r="T77" s="9" t="s">
        <v>80</v>
      </c>
      <c r="U77" s="14">
        <v>173</v>
      </c>
      <c r="V77" s="17">
        <v>2</v>
      </c>
      <c r="W77" s="17">
        <v>9.6</v>
      </c>
      <c r="X77" s="13">
        <v>0</v>
      </c>
      <c r="Y77" s="16" t="s">
        <v>80</v>
      </c>
      <c r="Z77" s="15">
        <v>0.5</v>
      </c>
      <c r="AA77" s="13">
        <v>0.2</v>
      </c>
      <c r="AB77" s="16" t="s">
        <v>80</v>
      </c>
      <c r="AC77" s="82">
        <v>0.4</v>
      </c>
      <c r="AD77" s="13">
        <v>0.1</v>
      </c>
      <c r="AE77" s="16" t="s">
        <v>80</v>
      </c>
      <c r="AF77" s="15">
        <v>0.1</v>
      </c>
      <c r="AG77" s="17">
        <v>0.9</v>
      </c>
    </row>
    <row r="78" spans="2:33" ht="15.75">
      <c r="B78" s="248">
        <v>71</v>
      </c>
      <c r="C78" s="249">
        <v>88</v>
      </c>
      <c r="D78" s="24">
        <v>5433</v>
      </c>
      <c r="E78" s="5" t="s">
        <v>21</v>
      </c>
      <c r="F78" s="29" t="s">
        <v>45</v>
      </c>
      <c r="G78" s="13">
        <v>1.5</v>
      </c>
      <c r="H78" s="9" t="s">
        <v>80</v>
      </c>
      <c r="I78" s="15">
        <v>8.8</v>
      </c>
      <c r="J78" s="13">
        <v>1.1</v>
      </c>
      <c r="K78" s="16" t="s">
        <v>80</v>
      </c>
      <c r="L78" s="15">
        <v>6.7</v>
      </c>
      <c r="M78" s="13">
        <v>0.4</v>
      </c>
      <c r="N78" s="16" t="s">
        <v>80</v>
      </c>
      <c r="O78" s="15">
        <v>2.1</v>
      </c>
      <c r="P78" s="12">
        <v>0.8</v>
      </c>
      <c r="Q78" s="9" t="s">
        <v>80</v>
      </c>
      <c r="R78" s="58">
        <v>76</v>
      </c>
      <c r="S78" s="12">
        <v>4.7</v>
      </c>
      <c r="T78" s="9" t="s">
        <v>80</v>
      </c>
      <c r="U78" s="14">
        <v>195</v>
      </c>
      <c r="V78" s="17">
        <v>2.1</v>
      </c>
      <c r="W78" s="17">
        <v>6.1</v>
      </c>
      <c r="X78" s="13">
        <v>0.1</v>
      </c>
      <c r="Y78" s="16" t="s">
        <v>80</v>
      </c>
      <c r="Z78" s="15">
        <v>0.7</v>
      </c>
      <c r="AA78" s="13">
        <v>0.1</v>
      </c>
      <c r="AB78" s="16" t="s">
        <v>80</v>
      </c>
      <c r="AC78" s="82">
        <v>0.3</v>
      </c>
      <c r="AD78" s="13">
        <v>0.1</v>
      </c>
      <c r="AE78" s="16" t="s">
        <v>80</v>
      </c>
      <c r="AF78" s="15">
        <v>0.1</v>
      </c>
      <c r="AG78" s="17">
        <v>4.5</v>
      </c>
    </row>
    <row r="79" spans="2:33" ht="15.75">
      <c r="B79" s="248">
        <v>72</v>
      </c>
      <c r="C79" s="249">
        <v>47</v>
      </c>
      <c r="D79" s="24" t="s">
        <v>53</v>
      </c>
      <c r="E79" s="5" t="s">
        <v>21</v>
      </c>
      <c r="F79" s="29" t="s">
        <v>32</v>
      </c>
      <c r="G79" s="13">
        <v>0.7</v>
      </c>
      <c r="H79" s="9" t="s">
        <v>80</v>
      </c>
      <c r="I79" s="15">
        <v>9.1</v>
      </c>
      <c r="J79" s="13">
        <v>0.4</v>
      </c>
      <c r="K79" s="16" t="s">
        <v>80</v>
      </c>
      <c r="L79" s="15">
        <v>6.4</v>
      </c>
      <c r="M79" s="13">
        <v>0.4</v>
      </c>
      <c r="N79" s="16" t="s">
        <v>80</v>
      </c>
      <c r="O79" s="15">
        <v>2.7</v>
      </c>
      <c r="P79" s="12">
        <v>2.1</v>
      </c>
      <c r="Q79" s="9" t="s">
        <v>80</v>
      </c>
      <c r="R79" s="58">
        <v>70</v>
      </c>
      <c r="S79" s="12">
        <v>5.5</v>
      </c>
      <c r="T79" s="9" t="s">
        <v>80</v>
      </c>
      <c r="U79" s="14">
        <v>220</v>
      </c>
      <c r="V79" s="17">
        <v>1.7</v>
      </c>
      <c r="W79" s="17">
        <v>8.7</v>
      </c>
      <c r="X79" s="13">
        <v>0.3</v>
      </c>
      <c r="Y79" s="16" t="s">
        <v>80</v>
      </c>
      <c r="Z79" s="15">
        <v>1.4</v>
      </c>
      <c r="AA79" s="13">
        <v>0.1</v>
      </c>
      <c r="AB79" s="16" t="s">
        <v>80</v>
      </c>
      <c r="AC79" s="82">
        <v>0.2</v>
      </c>
      <c r="AD79" s="13">
        <v>0</v>
      </c>
      <c r="AE79" s="16" t="s">
        <v>80</v>
      </c>
      <c r="AF79" s="15">
        <v>0</v>
      </c>
      <c r="AG79" s="17">
        <v>5.7</v>
      </c>
    </row>
    <row r="80" spans="2:33" ht="15.75">
      <c r="B80" s="248">
        <v>73</v>
      </c>
      <c r="C80" s="249">
        <v>92</v>
      </c>
      <c r="D80" s="24" t="s">
        <v>23</v>
      </c>
      <c r="E80" s="5" t="s">
        <v>21</v>
      </c>
      <c r="F80" s="29" t="s">
        <v>19</v>
      </c>
      <c r="G80" s="13">
        <v>0.7</v>
      </c>
      <c r="H80" s="9" t="s">
        <v>80</v>
      </c>
      <c r="I80" s="15">
        <v>9.3</v>
      </c>
      <c r="J80" s="13">
        <v>0.9</v>
      </c>
      <c r="K80" s="16" t="s">
        <v>80</v>
      </c>
      <c r="L80" s="15">
        <v>5.9</v>
      </c>
      <c r="M80" s="13">
        <v>0.4</v>
      </c>
      <c r="N80" s="16" t="s">
        <v>80</v>
      </c>
      <c r="O80" s="15">
        <v>3.4</v>
      </c>
      <c r="P80" s="12">
        <v>5.4</v>
      </c>
      <c r="Q80" s="9" t="s">
        <v>80</v>
      </c>
      <c r="R80" s="57">
        <v>63</v>
      </c>
      <c r="S80" s="12">
        <v>3.3</v>
      </c>
      <c r="T80" s="9" t="s">
        <v>80</v>
      </c>
      <c r="U80" s="14">
        <v>178</v>
      </c>
      <c r="V80" s="17">
        <v>2</v>
      </c>
      <c r="W80" s="18">
        <v>10</v>
      </c>
      <c r="X80" s="13">
        <v>0.2</v>
      </c>
      <c r="Y80" s="16" t="s">
        <v>80</v>
      </c>
      <c r="Z80" s="15">
        <v>1</v>
      </c>
      <c r="AA80" s="13">
        <v>0</v>
      </c>
      <c r="AB80" s="16" t="s">
        <v>80</v>
      </c>
      <c r="AC80" s="82">
        <v>0.2</v>
      </c>
      <c r="AD80" s="13">
        <v>0</v>
      </c>
      <c r="AE80" s="16" t="s">
        <v>80</v>
      </c>
      <c r="AF80" s="15">
        <v>0</v>
      </c>
      <c r="AG80" s="17">
        <v>2.4</v>
      </c>
    </row>
    <row r="81" spans="2:33" ht="15.75">
      <c r="B81" s="248">
        <v>74</v>
      </c>
      <c r="C81" s="249">
        <v>80</v>
      </c>
      <c r="D81" s="24" t="s">
        <v>54</v>
      </c>
      <c r="E81" s="5" t="s">
        <v>21</v>
      </c>
      <c r="F81" s="29" t="s">
        <v>12</v>
      </c>
      <c r="G81" s="13">
        <v>0.4</v>
      </c>
      <c r="H81" s="9" t="s">
        <v>80</v>
      </c>
      <c r="I81" s="15">
        <v>7.5</v>
      </c>
      <c r="J81" s="13">
        <v>0.5</v>
      </c>
      <c r="K81" s="16" t="s">
        <v>80</v>
      </c>
      <c r="L81" s="15">
        <v>5.4</v>
      </c>
      <c r="M81" s="13">
        <v>0.2</v>
      </c>
      <c r="N81" s="16" t="s">
        <v>80</v>
      </c>
      <c r="O81" s="15">
        <v>2.1</v>
      </c>
      <c r="P81" s="12">
        <v>3.7</v>
      </c>
      <c r="Q81" s="9" t="s">
        <v>80</v>
      </c>
      <c r="R81" s="58">
        <v>72</v>
      </c>
      <c r="S81" s="12">
        <v>1.9</v>
      </c>
      <c r="T81" s="9" t="s">
        <v>80</v>
      </c>
      <c r="U81" s="14">
        <v>186</v>
      </c>
      <c r="V81" s="17">
        <v>2</v>
      </c>
      <c r="W81" s="17">
        <v>3.9</v>
      </c>
      <c r="X81" s="13">
        <v>0.1</v>
      </c>
      <c r="Y81" s="16" t="s">
        <v>80</v>
      </c>
      <c r="Z81" s="15">
        <v>0.8</v>
      </c>
      <c r="AA81" s="13">
        <v>0.1</v>
      </c>
      <c r="AB81" s="16" t="s">
        <v>80</v>
      </c>
      <c r="AC81" s="82">
        <v>0.2</v>
      </c>
      <c r="AD81" s="13">
        <v>0.1</v>
      </c>
      <c r="AE81" s="16" t="s">
        <v>80</v>
      </c>
      <c r="AF81" s="15">
        <v>0.2</v>
      </c>
      <c r="AG81" s="17">
        <v>5</v>
      </c>
    </row>
    <row r="82" spans="2:33" ht="15.75">
      <c r="B82" s="248">
        <v>75</v>
      </c>
      <c r="C82" s="249">
        <v>15</v>
      </c>
      <c r="D82" s="24" t="s">
        <v>20</v>
      </c>
      <c r="E82" s="5" t="s">
        <v>21</v>
      </c>
      <c r="F82" s="29" t="s">
        <v>177</v>
      </c>
      <c r="G82" s="13">
        <v>1.8</v>
      </c>
      <c r="H82" s="9" t="s">
        <v>80</v>
      </c>
      <c r="I82" s="15">
        <v>7</v>
      </c>
      <c r="J82" s="13">
        <v>1.3</v>
      </c>
      <c r="K82" s="16" t="s">
        <v>80</v>
      </c>
      <c r="L82" s="15">
        <v>5.2</v>
      </c>
      <c r="M82" s="13">
        <v>0.5</v>
      </c>
      <c r="N82" s="16" t="s">
        <v>80</v>
      </c>
      <c r="O82" s="15">
        <v>1.8</v>
      </c>
      <c r="P82" s="12">
        <v>5.4</v>
      </c>
      <c r="Q82" s="9" t="s">
        <v>80</v>
      </c>
      <c r="R82" s="58">
        <v>79</v>
      </c>
      <c r="S82" s="12">
        <v>7.5</v>
      </c>
      <c r="T82" s="9" t="s">
        <v>80</v>
      </c>
      <c r="U82" s="14">
        <v>166</v>
      </c>
      <c r="V82" s="17">
        <v>2</v>
      </c>
      <c r="W82" s="17">
        <v>8.4</v>
      </c>
      <c r="X82" s="13">
        <v>0.2</v>
      </c>
      <c r="Y82" s="16" t="s">
        <v>80</v>
      </c>
      <c r="Z82" s="15">
        <v>0.5</v>
      </c>
      <c r="AA82" s="13">
        <v>0.1</v>
      </c>
      <c r="AB82" s="16" t="s">
        <v>80</v>
      </c>
      <c r="AC82" s="82">
        <v>0.2</v>
      </c>
      <c r="AD82" s="13">
        <v>0.1</v>
      </c>
      <c r="AE82" s="16" t="s">
        <v>80</v>
      </c>
      <c r="AF82" s="15">
        <v>0.1</v>
      </c>
      <c r="AG82" s="17">
        <v>5.5</v>
      </c>
    </row>
    <row r="83" spans="2:33" ht="15.75">
      <c r="B83" s="248">
        <v>76</v>
      </c>
      <c r="C83" s="249">
        <v>36</v>
      </c>
      <c r="D83" s="24" t="s">
        <v>22</v>
      </c>
      <c r="E83" s="5" t="s">
        <v>21</v>
      </c>
      <c r="F83" s="29" t="s">
        <v>9</v>
      </c>
      <c r="G83" s="13">
        <v>1.1</v>
      </c>
      <c r="H83" s="9" t="s">
        <v>80</v>
      </c>
      <c r="I83" s="15">
        <v>8.2</v>
      </c>
      <c r="J83" s="13">
        <v>0.5</v>
      </c>
      <c r="K83" s="16" t="s">
        <v>80</v>
      </c>
      <c r="L83" s="15">
        <v>4.8</v>
      </c>
      <c r="M83" s="13">
        <v>0.6</v>
      </c>
      <c r="N83" s="16" t="s">
        <v>80</v>
      </c>
      <c r="O83" s="15">
        <v>3.4</v>
      </c>
      <c r="P83" s="12">
        <v>2.8</v>
      </c>
      <c r="Q83" s="9" t="s">
        <v>80</v>
      </c>
      <c r="R83" s="57">
        <v>59</v>
      </c>
      <c r="S83" s="12">
        <v>1.3</v>
      </c>
      <c r="T83" s="9" t="s">
        <v>80</v>
      </c>
      <c r="U83" s="14">
        <v>168</v>
      </c>
      <c r="V83" s="17">
        <v>2.4</v>
      </c>
      <c r="W83" s="17">
        <v>6.9</v>
      </c>
      <c r="X83" s="13">
        <v>0.2</v>
      </c>
      <c r="Y83" s="16" t="s">
        <v>80</v>
      </c>
      <c r="Z83" s="15">
        <v>1.1</v>
      </c>
      <c r="AA83" s="13">
        <v>0.1</v>
      </c>
      <c r="AB83" s="16" t="s">
        <v>80</v>
      </c>
      <c r="AC83" s="82">
        <v>0.2</v>
      </c>
      <c r="AD83" s="13">
        <v>0</v>
      </c>
      <c r="AE83" s="16" t="s">
        <v>80</v>
      </c>
      <c r="AF83" s="15">
        <v>0.1</v>
      </c>
      <c r="AG83" s="17">
        <v>5.4</v>
      </c>
    </row>
    <row r="84" spans="2:33" ht="15.75">
      <c r="B84" s="248">
        <v>77</v>
      </c>
      <c r="C84" s="249">
        <v>55</v>
      </c>
      <c r="D84" s="24">
        <v>7842</v>
      </c>
      <c r="E84" s="5" t="s">
        <v>21</v>
      </c>
      <c r="F84" s="29" t="s">
        <v>11</v>
      </c>
      <c r="G84" s="13">
        <v>0.7</v>
      </c>
      <c r="H84" s="9" t="s">
        <v>80</v>
      </c>
      <c r="I84" s="15">
        <v>8.2</v>
      </c>
      <c r="J84" s="13">
        <v>0.1</v>
      </c>
      <c r="K84" s="16" t="s">
        <v>80</v>
      </c>
      <c r="L84" s="15">
        <v>4.7</v>
      </c>
      <c r="M84" s="13">
        <v>0.7</v>
      </c>
      <c r="N84" s="16" t="s">
        <v>80</v>
      </c>
      <c r="O84" s="15">
        <v>3.5</v>
      </c>
      <c r="P84" s="12">
        <v>4.7</v>
      </c>
      <c r="Q84" s="9" t="s">
        <v>80</v>
      </c>
      <c r="R84" s="57">
        <v>59</v>
      </c>
      <c r="S84" s="12">
        <v>2.1</v>
      </c>
      <c r="T84" s="9" t="s">
        <v>80</v>
      </c>
      <c r="U84" s="14">
        <v>167</v>
      </c>
      <c r="V84" s="17">
        <v>1.4</v>
      </c>
      <c r="W84" s="17">
        <v>8.9</v>
      </c>
      <c r="X84" s="13">
        <v>0.2</v>
      </c>
      <c r="Y84" s="16" t="s">
        <v>80</v>
      </c>
      <c r="Z84" s="15">
        <v>0.9</v>
      </c>
      <c r="AA84" s="13">
        <v>0</v>
      </c>
      <c r="AB84" s="16" t="s">
        <v>80</v>
      </c>
      <c r="AC84" s="82">
        <v>0.1</v>
      </c>
      <c r="AD84" s="13">
        <v>0</v>
      </c>
      <c r="AE84" s="16" t="s">
        <v>80</v>
      </c>
      <c r="AF84" s="15">
        <v>0.1</v>
      </c>
      <c r="AG84" s="17">
        <v>4.6</v>
      </c>
    </row>
    <row r="85" spans="2:33" s="33" customFormat="1" ht="15.75">
      <c r="B85" s="253"/>
      <c r="C85" s="253"/>
      <c r="D85" s="273" t="s">
        <v>114</v>
      </c>
      <c r="E85" s="89"/>
      <c r="F85" s="92"/>
      <c r="G85" s="90"/>
      <c r="H85" s="91"/>
      <c r="I85" s="92"/>
      <c r="J85" s="90"/>
      <c r="K85" s="93"/>
      <c r="L85" s="92"/>
      <c r="M85" s="90"/>
      <c r="N85" s="93"/>
      <c r="O85" s="92"/>
      <c r="P85" s="94"/>
      <c r="Q85" s="91"/>
      <c r="R85" s="44"/>
      <c r="S85" s="94"/>
      <c r="T85" s="91"/>
      <c r="U85" s="95"/>
      <c r="V85" s="96"/>
      <c r="W85" s="96"/>
      <c r="X85" s="90"/>
      <c r="Y85" s="93"/>
      <c r="Z85" s="92"/>
      <c r="AA85" s="90"/>
      <c r="AB85" s="93"/>
      <c r="AC85" s="97"/>
      <c r="AD85" s="90"/>
      <c r="AE85" s="93"/>
      <c r="AF85" s="92"/>
      <c r="AG85" s="96"/>
    </row>
    <row r="86" spans="2:33" ht="15.75">
      <c r="B86" s="248">
        <v>78</v>
      </c>
      <c r="C86" s="249">
        <v>43</v>
      </c>
      <c r="D86" s="24" t="s">
        <v>35</v>
      </c>
      <c r="E86" s="5" t="s">
        <v>10</v>
      </c>
      <c r="F86" s="29" t="s">
        <v>32</v>
      </c>
      <c r="G86" s="13"/>
      <c r="H86" s="59"/>
      <c r="I86" s="15">
        <v>11.9</v>
      </c>
      <c r="J86" s="13"/>
      <c r="K86" s="60"/>
      <c r="L86" s="15">
        <v>8.6</v>
      </c>
      <c r="M86" s="13"/>
      <c r="N86" s="60"/>
      <c r="O86" s="15">
        <v>3.3</v>
      </c>
      <c r="P86" s="12"/>
      <c r="Q86" s="59"/>
      <c r="R86" s="57">
        <v>72</v>
      </c>
      <c r="S86" s="12"/>
      <c r="T86" s="59"/>
      <c r="U86" s="14">
        <v>181</v>
      </c>
      <c r="V86" s="17">
        <v>2.4</v>
      </c>
      <c r="W86" s="18">
        <v>10</v>
      </c>
      <c r="X86" s="13"/>
      <c r="Y86" s="60"/>
      <c r="Z86" s="15">
        <v>0.9</v>
      </c>
      <c r="AA86" s="13"/>
      <c r="AB86" s="60"/>
      <c r="AC86" s="82">
        <v>0.6</v>
      </c>
      <c r="AD86" s="13"/>
      <c r="AE86" s="60"/>
      <c r="AF86" s="15">
        <v>0</v>
      </c>
      <c r="AG86" s="17">
        <v>2.4</v>
      </c>
    </row>
    <row r="87" spans="2:33" ht="15.75">
      <c r="B87" s="248">
        <v>79</v>
      </c>
      <c r="C87" s="249">
        <v>20</v>
      </c>
      <c r="D87" s="24" t="s">
        <v>29</v>
      </c>
      <c r="E87" s="5" t="s">
        <v>10</v>
      </c>
      <c r="F87" s="29" t="s">
        <v>28</v>
      </c>
      <c r="G87" s="13"/>
      <c r="H87" s="59"/>
      <c r="I87" s="15">
        <v>12</v>
      </c>
      <c r="J87" s="13"/>
      <c r="K87" s="60"/>
      <c r="L87" s="15">
        <v>7.9</v>
      </c>
      <c r="M87" s="13"/>
      <c r="N87" s="60"/>
      <c r="O87" s="15">
        <v>4.1</v>
      </c>
      <c r="P87" s="12"/>
      <c r="Q87" s="59"/>
      <c r="R87" s="58">
        <v>66</v>
      </c>
      <c r="S87" s="12"/>
      <c r="T87" s="59"/>
      <c r="U87" s="14">
        <v>184</v>
      </c>
      <c r="V87" s="17">
        <v>2</v>
      </c>
      <c r="W87" s="18">
        <v>10</v>
      </c>
      <c r="X87" s="13"/>
      <c r="Y87" s="60"/>
      <c r="Z87" s="15">
        <v>1</v>
      </c>
      <c r="AA87" s="13"/>
      <c r="AB87" s="60"/>
      <c r="AC87" s="82">
        <v>0.9</v>
      </c>
      <c r="AD87" s="13"/>
      <c r="AE87" s="60"/>
      <c r="AF87" s="15">
        <v>0.2</v>
      </c>
      <c r="AG87" s="17">
        <v>4.3</v>
      </c>
    </row>
    <row r="88" spans="2:33" ht="15.75">
      <c r="B88" s="248">
        <v>80</v>
      </c>
      <c r="C88" s="249">
        <v>83</v>
      </c>
      <c r="D88" s="24">
        <v>1089</v>
      </c>
      <c r="E88" s="5" t="s">
        <v>10</v>
      </c>
      <c r="F88" s="29" t="s">
        <v>33</v>
      </c>
      <c r="G88" s="13"/>
      <c r="H88" s="59"/>
      <c r="I88" s="15">
        <v>11</v>
      </c>
      <c r="J88" s="13"/>
      <c r="K88" s="60"/>
      <c r="L88" s="15">
        <v>7.8</v>
      </c>
      <c r="M88" s="13"/>
      <c r="N88" s="60"/>
      <c r="O88" s="15">
        <v>3.2</v>
      </c>
      <c r="P88" s="12"/>
      <c r="Q88" s="59"/>
      <c r="R88" s="58">
        <v>71</v>
      </c>
      <c r="S88" s="12"/>
      <c r="T88" s="59"/>
      <c r="U88" s="14">
        <v>213</v>
      </c>
      <c r="V88" s="17">
        <v>2.2</v>
      </c>
      <c r="W88" s="17">
        <v>9.1</v>
      </c>
      <c r="X88" s="13"/>
      <c r="Y88" s="60"/>
      <c r="Z88" s="15">
        <v>0.9</v>
      </c>
      <c r="AA88" s="13"/>
      <c r="AB88" s="60"/>
      <c r="AC88" s="82">
        <v>0.6</v>
      </c>
      <c r="AD88" s="13"/>
      <c r="AE88" s="60"/>
      <c r="AF88" s="15">
        <v>0.1</v>
      </c>
      <c r="AG88" s="17">
        <v>4.1</v>
      </c>
    </row>
    <row r="89" spans="2:33" ht="15.75">
      <c r="B89" s="248">
        <v>81</v>
      </c>
      <c r="C89" s="249">
        <v>28</v>
      </c>
      <c r="D89" s="24">
        <v>10202</v>
      </c>
      <c r="E89" s="5" t="s">
        <v>10</v>
      </c>
      <c r="F89" s="29" t="s">
        <v>9</v>
      </c>
      <c r="G89" s="13"/>
      <c r="H89" s="59"/>
      <c r="I89" s="15">
        <v>9.3</v>
      </c>
      <c r="J89" s="13"/>
      <c r="K89" s="60"/>
      <c r="L89" s="15">
        <v>7.2</v>
      </c>
      <c r="M89" s="13"/>
      <c r="N89" s="60"/>
      <c r="O89" s="15">
        <v>2</v>
      </c>
      <c r="P89" s="12"/>
      <c r="Q89" s="59"/>
      <c r="R89" s="57">
        <v>78</v>
      </c>
      <c r="S89" s="12"/>
      <c r="T89" s="59"/>
      <c r="U89" s="14">
        <v>182</v>
      </c>
      <c r="V89" s="17">
        <v>2</v>
      </c>
      <c r="W89" s="17">
        <v>5.3</v>
      </c>
      <c r="X89" s="13"/>
      <c r="Y89" s="60"/>
      <c r="Z89" s="15">
        <v>1</v>
      </c>
      <c r="AA89" s="13"/>
      <c r="AB89" s="60"/>
      <c r="AC89" s="82">
        <v>0.3</v>
      </c>
      <c r="AD89" s="13"/>
      <c r="AE89" s="60"/>
      <c r="AF89" s="15">
        <v>0</v>
      </c>
      <c r="AG89" s="17">
        <v>3.6</v>
      </c>
    </row>
    <row r="90" spans="2:33" ht="15.75">
      <c r="B90" s="248">
        <v>82</v>
      </c>
      <c r="C90" s="249">
        <v>31</v>
      </c>
      <c r="D90" s="24">
        <v>3046</v>
      </c>
      <c r="E90" s="5" t="s">
        <v>10</v>
      </c>
      <c r="F90" s="29" t="s">
        <v>9</v>
      </c>
      <c r="G90" s="13"/>
      <c r="H90" s="59"/>
      <c r="I90" s="15">
        <v>10.8</v>
      </c>
      <c r="J90" s="13"/>
      <c r="K90" s="60"/>
      <c r="L90" s="15">
        <v>6.8</v>
      </c>
      <c r="M90" s="13"/>
      <c r="N90" s="60"/>
      <c r="O90" s="15">
        <v>4</v>
      </c>
      <c r="P90" s="12"/>
      <c r="Q90" s="59"/>
      <c r="R90" s="57">
        <v>64</v>
      </c>
      <c r="S90" s="12"/>
      <c r="T90" s="59"/>
      <c r="U90" s="14">
        <v>183</v>
      </c>
      <c r="V90" s="17">
        <v>2.4</v>
      </c>
      <c r="W90" s="17">
        <v>9</v>
      </c>
      <c r="X90" s="13"/>
      <c r="Y90" s="60"/>
      <c r="Z90" s="15">
        <v>2</v>
      </c>
      <c r="AA90" s="13"/>
      <c r="AB90" s="60"/>
      <c r="AC90" s="82">
        <v>0.3</v>
      </c>
      <c r="AD90" s="13"/>
      <c r="AE90" s="60"/>
      <c r="AF90" s="15">
        <v>0.1</v>
      </c>
      <c r="AG90" s="17">
        <v>3</v>
      </c>
    </row>
    <row r="91" spans="2:33" ht="15.75">
      <c r="B91" s="248">
        <v>83</v>
      </c>
      <c r="C91" s="249">
        <v>46</v>
      </c>
      <c r="D91" s="24" t="s">
        <v>31</v>
      </c>
      <c r="E91" s="5" t="s">
        <v>10</v>
      </c>
      <c r="F91" s="29" t="s">
        <v>32</v>
      </c>
      <c r="G91" s="13"/>
      <c r="H91" s="59"/>
      <c r="I91" s="15">
        <v>9.3</v>
      </c>
      <c r="J91" s="13"/>
      <c r="K91" s="60"/>
      <c r="L91" s="15">
        <v>6.8</v>
      </c>
      <c r="M91" s="13"/>
      <c r="N91" s="60"/>
      <c r="O91" s="15">
        <v>2.5</v>
      </c>
      <c r="P91" s="12"/>
      <c r="Q91" s="59"/>
      <c r="R91" s="58">
        <v>73</v>
      </c>
      <c r="S91" s="12"/>
      <c r="T91" s="59"/>
      <c r="U91" s="14">
        <v>218</v>
      </c>
      <c r="V91" s="17">
        <v>2.5</v>
      </c>
      <c r="W91" s="17">
        <v>5.8</v>
      </c>
      <c r="X91" s="13"/>
      <c r="Y91" s="60"/>
      <c r="Z91" s="15">
        <v>0.9</v>
      </c>
      <c r="AA91" s="13"/>
      <c r="AB91" s="60"/>
      <c r="AC91" s="82">
        <v>0.4</v>
      </c>
      <c r="AD91" s="13"/>
      <c r="AE91" s="60"/>
      <c r="AF91" s="15">
        <v>0.1</v>
      </c>
      <c r="AG91" s="17">
        <v>3.4</v>
      </c>
    </row>
    <row r="92" spans="2:33" ht="15.75">
      <c r="B92" s="248">
        <v>84</v>
      </c>
      <c r="C92" s="249">
        <v>19</v>
      </c>
      <c r="D92" s="24" t="s">
        <v>36</v>
      </c>
      <c r="E92" s="5" t="s">
        <v>10</v>
      </c>
      <c r="F92" s="29" t="s">
        <v>28</v>
      </c>
      <c r="G92" s="13"/>
      <c r="H92" s="59"/>
      <c r="I92" s="15">
        <v>9.6</v>
      </c>
      <c r="J92" s="13"/>
      <c r="K92" s="60"/>
      <c r="L92" s="15">
        <v>6.6</v>
      </c>
      <c r="M92" s="13"/>
      <c r="N92" s="60"/>
      <c r="O92" s="15">
        <v>3</v>
      </c>
      <c r="P92" s="12"/>
      <c r="Q92" s="59"/>
      <c r="R92" s="57">
        <v>69</v>
      </c>
      <c r="S92" s="12"/>
      <c r="T92" s="59"/>
      <c r="U92" s="14">
        <v>171</v>
      </c>
      <c r="V92" s="17">
        <v>1.8</v>
      </c>
      <c r="W92" s="18">
        <v>10</v>
      </c>
      <c r="X92" s="13"/>
      <c r="Y92" s="60"/>
      <c r="Z92" s="15">
        <v>0.9</v>
      </c>
      <c r="AA92" s="13"/>
      <c r="AB92" s="60"/>
      <c r="AC92" s="82">
        <v>0.3</v>
      </c>
      <c r="AD92" s="13"/>
      <c r="AE92" s="60"/>
      <c r="AF92" s="15">
        <v>0.1</v>
      </c>
      <c r="AG92" s="17">
        <v>2.3</v>
      </c>
    </row>
    <row r="93" spans="2:33" ht="15.75">
      <c r="B93" s="248">
        <v>85</v>
      </c>
      <c r="C93" s="249">
        <v>33</v>
      </c>
      <c r="D93" s="24">
        <v>18165</v>
      </c>
      <c r="E93" s="5" t="s">
        <v>10</v>
      </c>
      <c r="F93" s="29" t="s">
        <v>9</v>
      </c>
      <c r="G93" s="13"/>
      <c r="H93" s="59"/>
      <c r="I93" s="15">
        <v>10.3</v>
      </c>
      <c r="J93" s="13"/>
      <c r="K93" s="60"/>
      <c r="L93" s="15">
        <v>6.5</v>
      </c>
      <c r="M93" s="13"/>
      <c r="N93" s="60"/>
      <c r="O93" s="15">
        <v>3.8</v>
      </c>
      <c r="P93" s="12"/>
      <c r="Q93" s="59"/>
      <c r="R93" s="58">
        <v>63</v>
      </c>
      <c r="S93" s="12"/>
      <c r="T93" s="59"/>
      <c r="U93" s="14">
        <v>163</v>
      </c>
      <c r="V93" s="17">
        <v>1.7</v>
      </c>
      <c r="W93" s="17">
        <v>3.4</v>
      </c>
      <c r="X93" s="13"/>
      <c r="Y93" s="60"/>
      <c r="Z93" s="15">
        <v>0.8</v>
      </c>
      <c r="AA93" s="13"/>
      <c r="AB93" s="60"/>
      <c r="AC93" s="82">
        <v>0.4</v>
      </c>
      <c r="AD93" s="13"/>
      <c r="AE93" s="60"/>
      <c r="AF93" s="15">
        <v>0</v>
      </c>
      <c r="AG93" s="17">
        <v>3.5</v>
      </c>
    </row>
    <row r="94" spans="2:33" ht="15.75">
      <c r="B94" s="248">
        <v>86</v>
      </c>
      <c r="C94" s="249">
        <v>25</v>
      </c>
      <c r="D94" s="24" t="s">
        <v>43</v>
      </c>
      <c r="E94" s="5" t="s">
        <v>10</v>
      </c>
      <c r="F94" s="29" t="s">
        <v>28</v>
      </c>
      <c r="G94" s="13"/>
      <c r="H94" s="59"/>
      <c r="I94" s="15">
        <v>9.7</v>
      </c>
      <c r="J94" s="13"/>
      <c r="K94" s="60"/>
      <c r="L94" s="15">
        <v>6.4</v>
      </c>
      <c r="M94" s="13"/>
      <c r="N94" s="60"/>
      <c r="O94" s="15">
        <v>3.3</v>
      </c>
      <c r="P94" s="12"/>
      <c r="Q94" s="59"/>
      <c r="R94" s="58">
        <v>66</v>
      </c>
      <c r="S94" s="12"/>
      <c r="T94" s="59"/>
      <c r="U94" s="14">
        <v>161</v>
      </c>
      <c r="V94" s="17">
        <v>2.1</v>
      </c>
      <c r="W94" s="17">
        <v>8.3</v>
      </c>
      <c r="X94" s="13"/>
      <c r="Y94" s="60"/>
      <c r="Z94" s="15">
        <v>0.6</v>
      </c>
      <c r="AA94" s="13"/>
      <c r="AB94" s="60"/>
      <c r="AC94" s="82">
        <v>0.2</v>
      </c>
      <c r="AD94" s="13"/>
      <c r="AE94" s="60"/>
      <c r="AF94" s="15">
        <v>0</v>
      </c>
      <c r="AG94" s="17">
        <v>4.1</v>
      </c>
    </row>
    <row r="95" spans="2:33" ht="15.75">
      <c r="B95" s="248">
        <v>87</v>
      </c>
      <c r="C95" s="249">
        <v>85</v>
      </c>
      <c r="D95" s="24">
        <v>1091</v>
      </c>
      <c r="E95" s="5" t="s">
        <v>10</v>
      </c>
      <c r="F95" s="29" t="s">
        <v>33</v>
      </c>
      <c r="G95" s="13"/>
      <c r="H95" s="59"/>
      <c r="I95" s="15">
        <v>8.6</v>
      </c>
      <c r="J95" s="13"/>
      <c r="K95" s="60"/>
      <c r="L95" s="15">
        <v>6.1</v>
      </c>
      <c r="M95" s="13"/>
      <c r="N95" s="60"/>
      <c r="O95" s="15">
        <v>2.5</v>
      </c>
      <c r="P95" s="12"/>
      <c r="Q95" s="59"/>
      <c r="R95" s="57">
        <v>71</v>
      </c>
      <c r="S95" s="12"/>
      <c r="T95" s="59"/>
      <c r="U95" s="14">
        <v>189</v>
      </c>
      <c r="V95" s="17">
        <v>1.8</v>
      </c>
      <c r="W95" s="18">
        <v>10</v>
      </c>
      <c r="X95" s="13"/>
      <c r="Y95" s="60"/>
      <c r="Z95" s="15">
        <v>0.6</v>
      </c>
      <c r="AA95" s="13"/>
      <c r="AB95" s="60"/>
      <c r="AC95" s="82">
        <v>0.4</v>
      </c>
      <c r="AD95" s="13"/>
      <c r="AE95" s="60"/>
      <c r="AF95" s="15">
        <v>0</v>
      </c>
      <c r="AG95" s="17">
        <v>2.4</v>
      </c>
    </row>
    <row r="96" spans="2:33" ht="15.75">
      <c r="B96" s="248">
        <v>88</v>
      </c>
      <c r="C96" s="249">
        <v>23</v>
      </c>
      <c r="D96" s="24" t="s">
        <v>55</v>
      </c>
      <c r="E96" s="5" t="s">
        <v>10</v>
      </c>
      <c r="F96" s="29" t="s">
        <v>28</v>
      </c>
      <c r="G96" s="13"/>
      <c r="H96" s="59"/>
      <c r="I96" s="15">
        <v>9.7</v>
      </c>
      <c r="J96" s="13"/>
      <c r="K96" s="60"/>
      <c r="L96" s="15">
        <v>6.1</v>
      </c>
      <c r="M96" s="13"/>
      <c r="N96" s="60"/>
      <c r="O96" s="15">
        <v>3.5</v>
      </c>
      <c r="P96" s="12"/>
      <c r="Q96" s="59"/>
      <c r="R96" s="58">
        <v>63</v>
      </c>
      <c r="S96" s="12"/>
      <c r="T96" s="59"/>
      <c r="U96" s="14">
        <v>184</v>
      </c>
      <c r="V96" s="17">
        <v>2.1</v>
      </c>
      <c r="W96" s="17">
        <v>1.6</v>
      </c>
      <c r="X96" s="13"/>
      <c r="Y96" s="60"/>
      <c r="Z96" s="15">
        <v>0.5</v>
      </c>
      <c r="AA96" s="13"/>
      <c r="AB96" s="60"/>
      <c r="AC96" s="82">
        <v>0.6</v>
      </c>
      <c r="AD96" s="13"/>
      <c r="AE96" s="60"/>
      <c r="AF96" s="15">
        <v>0.1</v>
      </c>
      <c r="AG96" s="17">
        <v>4.5</v>
      </c>
    </row>
    <row r="97" spans="2:33" ht="15.75">
      <c r="B97" s="248">
        <v>89</v>
      </c>
      <c r="C97" s="249">
        <v>27</v>
      </c>
      <c r="D97" s="24" t="s">
        <v>27</v>
      </c>
      <c r="E97" s="5" t="s">
        <v>10</v>
      </c>
      <c r="F97" s="29" t="s">
        <v>28</v>
      </c>
      <c r="G97" s="13"/>
      <c r="H97" s="59"/>
      <c r="I97" s="15">
        <v>10.5</v>
      </c>
      <c r="J97" s="13"/>
      <c r="K97" s="60"/>
      <c r="L97" s="15">
        <v>6</v>
      </c>
      <c r="M97" s="13"/>
      <c r="N97" s="60"/>
      <c r="O97" s="15">
        <v>4.4</v>
      </c>
      <c r="P97" s="12"/>
      <c r="Q97" s="59"/>
      <c r="R97" s="57">
        <v>57</v>
      </c>
      <c r="S97" s="12"/>
      <c r="T97" s="59"/>
      <c r="U97" s="14">
        <v>165</v>
      </c>
      <c r="V97" s="17">
        <v>2</v>
      </c>
      <c r="W97" s="17">
        <v>6.9</v>
      </c>
      <c r="X97" s="13"/>
      <c r="Y97" s="60"/>
      <c r="Z97" s="15">
        <v>1.1</v>
      </c>
      <c r="AA97" s="13"/>
      <c r="AB97" s="60"/>
      <c r="AC97" s="82">
        <v>0.6</v>
      </c>
      <c r="AD97" s="13"/>
      <c r="AE97" s="60"/>
      <c r="AF97" s="15">
        <v>0.1</v>
      </c>
      <c r="AG97" s="17">
        <v>1.7</v>
      </c>
    </row>
    <row r="98" spans="2:33" ht="15.75">
      <c r="B98" s="248">
        <v>90</v>
      </c>
      <c r="C98" s="249">
        <v>10</v>
      </c>
      <c r="D98" s="24" t="s">
        <v>56</v>
      </c>
      <c r="E98" s="5" t="s">
        <v>10</v>
      </c>
      <c r="F98" s="29" t="s">
        <v>154</v>
      </c>
      <c r="G98" s="13"/>
      <c r="H98" s="59"/>
      <c r="I98" s="15">
        <v>7.8</v>
      </c>
      <c r="J98" s="13"/>
      <c r="K98" s="60"/>
      <c r="L98" s="15">
        <v>5.8</v>
      </c>
      <c r="M98" s="13"/>
      <c r="N98" s="60"/>
      <c r="O98" s="15">
        <v>2</v>
      </c>
      <c r="P98" s="12"/>
      <c r="Q98" s="59"/>
      <c r="R98" s="57">
        <v>75</v>
      </c>
      <c r="S98" s="12"/>
      <c r="T98" s="59"/>
      <c r="U98" s="14">
        <v>181</v>
      </c>
      <c r="V98" s="17">
        <v>1.9</v>
      </c>
      <c r="W98" s="17">
        <v>8.6</v>
      </c>
      <c r="X98" s="13"/>
      <c r="Y98" s="60"/>
      <c r="Z98" s="15">
        <v>0.4</v>
      </c>
      <c r="AA98" s="13"/>
      <c r="AB98" s="60"/>
      <c r="AC98" s="82">
        <v>0.8</v>
      </c>
      <c r="AD98" s="13"/>
      <c r="AE98" s="60"/>
      <c r="AF98" s="15">
        <v>0</v>
      </c>
      <c r="AG98" s="17">
        <v>3.1</v>
      </c>
    </row>
    <row r="99" spans="2:33" ht="15.75">
      <c r="B99" s="248">
        <v>91</v>
      </c>
      <c r="C99" s="249">
        <v>22</v>
      </c>
      <c r="D99" s="24" t="s">
        <v>34</v>
      </c>
      <c r="E99" s="5" t="s">
        <v>10</v>
      </c>
      <c r="F99" s="29" t="s">
        <v>28</v>
      </c>
      <c r="G99" s="13"/>
      <c r="H99" s="59"/>
      <c r="I99" s="15">
        <v>9.2</v>
      </c>
      <c r="J99" s="13"/>
      <c r="K99" s="60"/>
      <c r="L99" s="15">
        <v>5.6</v>
      </c>
      <c r="M99" s="13"/>
      <c r="N99" s="60"/>
      <c r="O99" s="15">
        <v>3.5</v>
      </c>
      <c r="P99" s="12"/>
      <c r="Q99" s="59"/>
      <c r="R99" s="58">
        <v>62</v>
      </c>
      <c r="S99" s="12"/>
      <c r="T99" s="59"/>
      <c r="U99" s="14">
        <v>183</v>
      </c>
      <c r="V99" s="17">
        <v>2.2</v>
      </c>
      <c r="W99" s="18">
        <v>0</v>
      </c>
      <c r="X99" s="13"/>
      <c r="Y99" s="60"/>
      <c r="Z99" s="15">
        <v>0.8</v>
      </c>
      <c r="AA99" s="13"/>
      <c r="AB99" s="60"/>
      <c r="AC99" s="82">
        <v>0.1</v>
      </c>
      <c r="AD99" s="13"/>
      <c r="AE99" s="60"/>
      <c r="AF99" s="15">
        <v>0.1</v>
      </c>
      <c r="AG99" s="17">
        <v>4</v>
      </c>
    </row>
    <row r="100" spans="2:33" ht="15.75">
      <c r="B100" s="248">
        <v>92</v>
      </c>
      <c r="C100" s="249">
        <v>24</v>
      </c>
      <c r="D100" s="24" t="s">
        <v>30</v>
      </c>
      <c r="E100" s="5" t="s">
        <v>10</v>
      </c>
      <c r="F100" s="29" t="s">
        <v>28</v>
      </c>
      <c r="G100" s="13"/>
      <c r="H100" s="59"/>
      <c r="I100" s="15">
        <v>9.4</v>
      </c>
      <c r="J100" s="13"/>
      <c r="K100" s="60"/>
      <c r="L100" s="15">
        <v>5.4</v>
      </c>
      <c r="M100" s="13"/>
      <c r="N100" s="60"/>
      <c r="O100" s="15">
        <v>4</v>
      </c>
      <c r="P100" s="12"/>
      <c r="Q100" s="59"/>
      <c r="R100" s="57">
        <v>58</v>
      </c>
      <c r="S100" s="12"/>
      <c r="T100" s="59"/>
      <c r="U100" s="14">
        <v>208</v>
      </c>
      <c r="V100" s="17">
        <v>1.9</v>
      </c>
      <c r="W100" s="17">
        <v>6.1</v>
      </c>
      <c r="X100" s="13"/>
      <c r="Y100" s="60"/>
      <c r="Z100" s="15">
        <v>1.2</v>
      </c>
      <c r="AA100" s="13"/>
      <c r="AB100" s="60"/>
      <c r="AC100" s="82">
        <v>0.5</v>
      </c>
      <c r="AD100" s="13"/>
      <c r="AE100" s="60"/>
      <c r="AF100" s="15">
        <v>0</v>
      </c>
      <c r="AG100" s="17">
        <v>3.7</v>
      </c>
    </row>
    <row r="101" spans="2:33" ht="15.75">
      <c r="B101" s="248">
        <v>93</v>
      </c>
      <c r="C101" s="249">
        <v>21</v>
      </c>
      <c r="D101" s="24" t="s">
        <v>42</v>
      </c>
      <c r="E101" s="5" t="s">
        <v>10</v>
      </c>
      <c r="F101" s="29" t="s">
        <v>28</v>
      </c>
      <c r="G101" s="13"/>
      <c r="H101" s="59"/>
      <c r="I101" s="15">
        <v>6.5</v>
      </c>
      <c r="J101" s="13"/>
      <c r="K101" s="60"/>
      <c r="L101" s="15">
        <v>5.2</v>
      </c>
      <c r="M101" s="13"/>
      <c r="N101" s="60"/>
      <c r="O101" s="15">
        <v>1.3</v>
      </c>
      <c r="P101" s="12"/>
      <c r="Q101" s="59"/>
      <c r="R101" s="58">
        <v>79</v>
      </c>
      <c r="S101" s="12"/>
      <c r="T101" s="59"/>
      <c r="U101" s="14">
        <v>146</v>
      </c>
      <c r="V101" s="17">
        <v>2.4</v>
      </c>
      <c r="W101" s="17">
        <v>6.9</v>
      </c>
      <c r="X101" s="13"/>
      <c r="Y101" s="60"/>
      <c r="Z101" s="15">
        <v>0.2</v>
      </c>
      <c r="AA101" s="13"/>
      <c r="AB101" s="60"/>
      <c r="AC101" s="82">
        <v>0.3</v>
      </c>
      <c r="AD101" s="13"/>
      <c r="AE101" s="60"/>
      <c r="AF101" s="15">
        <v>0</v>
      </c>
      <c r="AG101" s="17">
        <v>3.8</v>
      </c>
    </row>
    <row r="102" spans="2:33" ht="15.75">
      <c r="B102" s="248">
        <v>94</v>
      </c>
      <c r="C102" s="249">
        <v>67</v>
      </c>
      <c r="D102" s="24">
        <v>5061</v>
      </c>
      <c r="E102" s="5" t="s">
        <v>10</v>
      </c>
      <c r="F102" s="29" t="s">
        <v>39</v>
      </c>
      <c r="G102" s="13"/>
      <c r="H102" s="59"/>
      <c r="I102" s="15">
        <v>7.7</v>
      </c>
      <c r="J102" s="13"/>
      <c r="K102" s="60"/>
      <c r="L102" s="15">
        <v>5.2</v>
      </c>
      <c r="M102" s="13"/>
      <c r="N102" s="60"/>
      <c r="O102" s="15">
        <v>2.5</v>
      </c>
      <c r="P102" s="12"/>
      <c r="Q102" s="59"/>
      <c r="R102" s="57">
        <v>67</v>
      </c>
      <c r="S102" s="12"/>
      <c r="T102" s="59"/>
      <c r="U102" s="14">
        <v>167</v>
      </c>
      <c r="V102" s="17">
        <v>2.4</v>
      </c>
      <c r="W102" s="17">
        <v>8.7</v>
      </c>
      <c r="X102" s="13"/>
      <c r="Y102" s="60"/>
      <c r="Z102" s="15">
        <v>0.5</v>
      </c>
      <c r="AA102" s="13"/>
      <c r="AB102" s="60"/>
      <c r="AC102" s="82">
        <v>1.2</v>
      </c>
      <c r="AD102" s="13"/>
      <c r="AE102" s="60"/>
      <c r="AF102" s="15">
        <v>0</v>
      </c>
      <c r="AG102" s="17">
        <v>1.2</v>
      </c>
    </row>
    <row r="103" spans="2:33" ht="15.75">
      <c r="B103" s="248">
        <v>95</v>
      </c>
      <c r="C103" s="249">
        <v>75</v>
      </c>
      <c r="D103" s="24">
        <v>139</v>
      </c>
      <c r="E103" s="5" t="s">
        <v>10</v>
      </c>
      <c r="F103" s="29" t="s">
        <v>14</v>
      </c>
      <c r="G103" s="13"/>
      <c r="H103" s="59"/>
      <c r="I103" s="15">
        <v>7</v>
      </c>
      <c r="J103" s="13"/>
      <c r="K103" s="60"/>
      <c r="L103" s="15">
        <v>4.7</v>
      </c>
      <c r="M103" s="13"/>
      <c r="N103" s="60"/>
      <c r="O103" s="15">
        <v>2.3</v>
      </c>
      <c r="P103" s="12"/>
      <c r="Q103" s="59"/>
      <c r="R103" s="57">
        <v>67</v>
      </c>
      <c r="S103" s="12"/>
      <c r="T103" s="59"/>
      <c r="U103" s="14">
        <v>175</v>
      </c>
      <c r="V103" s="17">
        <v>1.7</v>
      </c>
      <c r="W103" s="17">
        <v>3.6</v>
      </c>
      <c r="X103" s="13"/>
      <c r="Y103" s="60"/>
      <c r="Z103" s="15">
        <v>1.2</v>
      </c>
      <c r="AA103" s="13"/>
      <c r="AB103" s="60"/>
      <c r="AC103" s="82">
        <v>0.3</v>
      </c>
      <c r="AD103" s="13"/>
      <c r="AE103" s="60"/>
      <c r="AF103" s="15">
        <v>0</v>
      </c>
      <c r="AG103" s="17">
        <v>1.3</v>
      </c>
    </row>
    <row r="104" spans="2:33" ht="15.75">
      <c r="B104" s="248">
        <v>96</v>
      </c>
      <c r="C104" s="249">
        <v>26</v>
      </c>
      <c r="D104" s="24" t="s">
        <v>57</v>
      </c>
      <c r="E104" s="5" t="s">
        <v>10</v>
      </c>
      <c r="F104" s="29" t="s">
        <v>28</v>
      </c>
      <c r="G104" s="13"/>
      <c r="H104" s="59"/>
      <c r="I104" s="15">
        <v>7</v>
      </c>
      <c r="J104" s="13"/>
      <c r="K104" s="60"/>
      <c r="L104" s="15">
        <v>4.6</v>
      </c>
      <c r="M104" s="13"/>
      <c r="N104" s="60"/>
      <c r="O104" s="15">
        <v>2.5</v>
      </c>
      <c r="P104" s="12"/>
      <c r="Q104" s="59"/>
      <c r="R104" s="57">
        <v>65</v>
      </c>
      <c r="S104" s="12"/>
      <c r="T104" s="59"/>
      <c r="U104" s="14">
        <v>179</v>
      </c>
      <c r="V104" s="17">
        <v>2.2</v>
      </c>
      <c r="W104" s="17">
        <v>6.4</v>
      </c>
      <c r="X104" s="13"/>
      <c r="Y104" s="60"/>
      <c r="Z104" s="15">
        <v>0.5</v>
      </c>
      <c r="AA104" s="13"/>
      <c r="AB104" s="60"/>
      <c r="AC104" s="82">
        <v>0.2</v>
      </c>
      <c r="AD104" s="13"/>
      <c r="AE104" s="60"/>
      <c r="AF104" s="15">
        <v>0</v>
      </c>
      <c r="AG104" s="17">
        <v>0.8</v>
      </c>
    </row>
    <row r="105" spans="2:33" ht="15.75">
      <c r="B105" s="248">
        <v>97</v>
      </c>
      <c r="C105" s="249">
        <v>3</v>
      </c>
      <c r="D105" s="24" t="s">
        <v>59</v>
      </c>
      <c r="E105" s="5" t="s">
        <v>10</v>
      </c>
      <c r="F105" s="29" t="s">
        <v>154</v>
      </c>
      <c r="G105" s="13"/>
      <c r="H105" s="59"/>
      <c r="I105" s="15">
        <v>7.7</v>
      </c>
      <c r="J105" s="13"/>
      <c r="K105" s="60"/>
      <c r="L105" s="15">
        <v>4.3</v>
      </c>
      <c r="M105" s="13"/>
      <c r="N105" s="60"/>
      <c r="O105" s="15">
        <v>3.4</v>
      </c>
      <c r="P105" s="12"/>
      <c r="Q105" s="59"/>
      <c r="R105" s="57">
        <v>57</v>
      </c>
      <c r="S105" s="12"/>
      <c r="T105" s="59"/>
      <c r="U105" s="14">
        <v>190</v>
      </c>
      <c r="V105" s="17">
        <v>1.7</v>
      </c>
      <c r="W105" s="17">
        <v>4.8</v>
      </c>
      <c r="X105" s="13"/>
      <c r="Y105" s="60"/>
      <c r="Z105" s="15">
        <v>0.9</v>
      </c>
      <c r="AA105" s="13"/>
      <c r="AB105" s="60"/>
      <c r="AC105" s="82">
        <v>0.3</v>
      </c>
      <c r="AD105" s="13"/>
      <c r="AE105" s="60"/>
      <c r="AF105" s="15">
        <v>0.1</v>
      </c>
      <c r="AG105" s="17">
        <v>3.2</v>
      </c>
    </row>
    <row r="106" spans="2:33" ht="15.75">
      <c r="B106" s="248">
        <v>98</v>
      </c>
      <c r="C106" s="249">
        <v>93</v>
      </c>
      <c r="D106" s="24">
        <v>450</v>
      </c>
      <c r="E106" s="5" t="s">
        <v>10</v>
      </c>
      <c r="F106" s="29" t="s">
        <v>19</v>
      </c>
      <c r="G106" s="13"/>
      <c r="H106" s="59"/>
      <c r="I106" s="15">
        <v>6.6</v>
      </c>
      <c r="J106" s="13"/>
      <c r="K106" s="60"/>
      <c r="L106" s="15">
        <v>3.5</v>
      </c>
      <c r="M106" s="13"/>
      <c r="N106" s="60"/>
      <c r="O106" s="15">
        <v>3</v>
      </c>
      <c r="P106" s="12"/>
      <c r="Q106" s="59"/>
      <c r="R106" s="57">
        <v>54</v>
      </c>
      <c r="S106" s="12"/>
      <c r="T106" s="59"/>
      <c r="U106" s="14">
        <v>183</v>
      </c>
      <c r="V106" s="17">
        <v>2.2</v>
      </c>
      <c r="W106" s="18">
        <v>10</v>
      </c>
      <c r="X106" s="13"/>
      <c r="Y106" s="60"/>
      <c r="Z106" s="15">
        <v>0.5</v>
      </c>
      <c r="AA106" s="13"/>
      <c r="AB106" s="60"/>
      <c r="AC106" s="82">
        <v>0.7</v>
      </c>
      <c r="AD106" s="13"/>
      <c r="AE106" s="60"/>
      <c r="AF106" s="15">
        <v>0.1</v>
      </c>
      <c r="AG106" s="17">
        <v>3.1</v>
      </c>
    </row>
    <row r="107" spans="2:33" ht="15.75">
      <c r="B107" s="248">
        <v>99</v>
      </c>
      <c r="C107" s="249">
        <v>18</v>
      </c>
      <c r="D107" s="24" t="s">
        <v>46</v>
      </c>
      <c r="E107" s="5" t="s">
        <v>21</v>
      </c>
      <c r="F107" s="29" t="s">
        <v>28</v>
      </c>
      <c r="G107" s="13"/>
      <c r="H107" s="59"/>
      <c r="I107" s="15">
        <v>9.3</v>
      </c>
      <c r="J107" s="13"/>
      <c r="K107" s="60"/>
      <c r="L107" s="15">
        <v>7.5</v>
      </c>
      <c r="M107" s="13"/>
      <c r="N107" s="60"/>
      <c r="O107" s="15">
        <v>1.9</v>
      </c>
      <c r="P107" s="12"/>
      <c r="Q107" s="59"/>
      <c r="R107" s="58">
        <v>81</v>
      </c>
      <c r="S107" s="12"/>
      <c r="T107" s="59"/>
      <c r="U107" s="14">
        <v>178</v>
      </c>
      <c r="V107" s="17">
        <v>1.8</v>
      </c>
      <c r="W107" s="17">
        <v>4</v>
      </c>
      <c r="X107" s="13"/>
      <c r="Y107" s="60"/>
      <c r="Z107" s="15">
        <v>0.6</v>
      </c>
      <c r="AA107" s="13"/>
      <c r="AB107" s="60"/>
      <c r="AC107" s="82">
        <v>0.2</v>
      </c>
      <c r="AD107" s="13"/>
      <c r="AE107" s="60"/>
      <c r="AF107" s="15">
        <v>0</v>
      </c>
      <c r="AG107" s="17">
        <v>4.1</v>
      </c>
    </row>
    <row r="108" spans="2:33" ht="15.75">
      <c r="B108" s="248">
        <v>100</v>
      </c>
      <c r="C108" s="249">
        <v>16</v>
      </c>
      <c r="D108" s="24" t="s">
        <v>44</v>
      </c>
      <c r="E108" s="5" t="s">
        <v>21</v>
      </c>
      <c r="F108" s="29" t="s">
        <v>28</v>
      </c>
      <c r="G108" s="13"/>
      <c r="H108" s="59"/>
      <c r="I108" s="15">
        <v>9.7</v>
      </c>
      <c r="J108" s="13"/>
      <c r="K108" s="60"/>
      <c r="L108" s="15">
        <v>7.4</v>
      </c>
      <c r="M108" s="13"/>
      <c r="N108" s="60"/>
      <c r="O108" s="15">
        <v>2.3</v>
      </c>
      <c r="P108" s="12"/>
      <c r="Q108" s="59"/>
      <c r="R108" s="57">
        <v>76</v>
      </c>
      <c r="S108" s="12"/>
      <c r="T108" s="59"/>
      <c r="U108" s="14">
        <v>165</v>
      </c>
      <c r="V108" s="17">
        <v>2.2</v>
      </c>
      <c r="W108" s="17">
        <v>9.9</v>
      </c>
      <c r="X108" s="13"/>
      <c r="Y108" s="60"/>
      <c r="Z108" s="15">
        <v>1.2</v>
      </c>
      <c r="AA108" s="13"/>
      <c r="AB108" s="60"/>
      <c r="AC108" s="82">
        <v>0.1</v>
      </c>
      <c r="AD108" s="13"/>
      <c r="AE108" s="60"/>
      <c r="AF108" s="15">
        <v>0</v>
      </c>
      <c r="AG108" s="17">
        <v>2.1</v>
      </c>
    </row>
    <row r="109" spans="2:33" ht="15.75">
      <c r="B109" s="248">
        <v>101</v>
      </c>
      <c r="C109" s="249">
        <v>48</v>
      </c>
      <c r="D109" s="24">
        <v>80003</v>
      </c>
      <c r="E109" s="5" t="s">
        <v>21</v>
      </c>
      <c r="F109" s="29" t="s">
        <v>32</v>
      </c>
      <c r="G109" s="13"/>
      <c r="H109" s="59"/>
      <c r="I109" s="15">
        <v>9</v>
      </c>
      <c r="J109" s="13"/>
      <c r="K109" s="60"/>
      <c r="L109" s="15">
        <v>6.3</v>
      </c>
      <c r="M109" s="13"/>
      <c r="N109" s="60"/>
      <c r="O109" s="15">
        <v>2.6</v>
      </c>
      <c r="P109" s="12"/>
      <c r="Q109" s="59"/>
      <c r="R109" s="58">
        <v>71</v>
      </c>
      <c r="S109" s="12"/>
      <c r="T109" s="59"/>
      <c r="U109" s="14">
        <v>181</v>
      </c>
      <c r="V109" s="17">
        <v>1.6</v>
      </c>
      <c r="W109" s="17">
        <v>3.8</v>
      </c>
      <c r="X109" s="13"/>
      <c r="Y109" s="60"/>
      <c r="Z109" s="15">
        <v>1.3</v>
      </c>
      <c r="AA109" s="13"/>
      <c r="AB109" s="60"/>
      <c r="AC109" s="82">
        <v>0.1</v>
      </c>
      <c r="AD109" s="13"/>
      <c r="AE109" s="60"/>
      <c r="AF109" s="15">
        <v>0</v>
      </c>
      <c r="AG109" s="17">
        <v>4.8</v>
      </c>
    </row>
    <row r="110" spans="2:33" ht="15.75">
      <c r="B110" s="248">
        <v>102</v>
      </c>
      <c r="C110" s="249">
        <v>71</v>
      </c>
      <c r="D110" s="24" t="s">
        <v>24</v>
      </c>
      <c r="E110" s="5" t="s">
        <v>21</v>
      </c>
      <c r="F110" s="29" t="s">
        <v>14</v>
      </c>
      <c r="G110" s="13"/>
      <c r="H110" s="59"/>
      <c r="I110" s="15">
        <v>9</v>
      </c>
      <c r="J110" s="13"/>
      <c r="K110" s="60"/>
      <c r="L110" s="15">
        <v>6.1</v>
      </c>
      <c r="M110" s="13"/>
      <c r="N110" s="60"/>
      <c r="O110" s="15">
        <v>2.9</v>
      </c>
      <c r="P110" s="12"/>
      <c r="Q110" s="59"/>
      <c r="R110" s="58">
        <v>66</v>
      </c>
      <c r="S110" s="12"/>
      <c r="T110" s="59"/>
      <c r="U110" s="14">
        <v>196</v>
      </c>
      <c r="V110" s="17">
        <v>1.5</v>
      </c>
      <c r="W110" s="17">
        <v>4.2</v>
      </c>
      <c r="X110" s="13"/>
      <c r="Y110" s="60"/>
      <c r="Z110" s="15">
        <v>1.2</v>
      </c>
      <c r="AA110" s="13"/>
      <c r="AB110" s="60"/>
      <c r="AC110" s="82">
        <v>0.1</v>
      </c>
      <c r="AD110" s="13"/>
      <c r="AE110" s="60"/>
      <c r="AF110" s="15">
        <v>0.2</v>
      </c>
      <c r="AG110" s="17">
        <v>4.4</v>
      </c>
    </row>
    <row r="111" spans="2:33" ht="15.75">
      <c r="B111" s="248">
        <v>103</v>
      </c>
      <c r="C111" s="249">
        <v>17</v>
      </c>
      <c r="D111" s="24" t="s">
        <v>47</v>
      </c>
      <c r="E111" s="5" t="s">
        <v>21</v>
      </c>
      <c r="F111" s="29" t="s">
        <v>28</v>
      </c>
      <c r="G111" s="13"/>
      <c r="H111" s="59"/>
      <c r="I111" s="15">
        <v>7.8</v>
      </c>
      <c r="J111" s="13"/>
      <c r="K111" s="60"/>
      <c r="L111" s="15">
        <v>6.1</v>
      </c>
      <c r="M111" s="13"/>
      <c r="N111" s="60"/>
      <c r="O111" s="15">
        <v>1.7</v>
      </c>
      <c r="P111" s="12"/>
      <c r="Q111" s="59"/>
      <c r="R111" s="58">
        <v>78</v>
      </c>
      <c r="S111" s="12"/>
      <c r="T111" s="59"/>
      <c r="U111" s="14">
        <v>174</v>
      </c>
      <c r="V111" s="17">
        <v>2.2</v>
      </c>
      <c r="W111" s="18">
        <v>10</v>
      </c>
      <c r="X111" s="13"/>
      <c r="Y111" s="60"/>
      <c r="Z111" s="15">
        <v>1.1</v>
      </c>
      <c r="AA111" s="13"/>
      <c r="AB111" s="60"/>
      <c r="AC111" s="82">
        <v>0</v>
      </c>
      <c r="AD111" s="13"/>
      <c r="AE111" s="60"/>
      <c r="AF111" s="15">
        <v>0.1</v>
      </c>
      <c r="AG111" s="17">
        <v>6</v>
      </c>
    </row>
    <row r="112" spans="2:33" ht="15.75">
      <c r="B112" s="248">
        <v>104</v>
      </c>
      <c r="C112" s="249">
        <v>73</v>
      </c>
      <c r="D112" s="24">
        <v>656</v>
      </c>
      <c r="E112" s="5" t="s">
        <v>21</v>
      </c>
      <c r="F112" s="29" t="s">
        <v>14</v>
      </c>
      <c r="G112" s="13"/>
      <c r="H112" s="59"/>
      <c r="I112" s="15">
        <v>9.1</v>
      </c>
      <c r="J112" s="13"/>
      <c r="K112" s="60"/>
      <c r="L112" s="15">
        <v>6.1</v>
      </c>
      <c r="M112" s="13"/>
      <c r="N112" s="60"/>
      <c r="O112" s="15">
        <v>3.1</v>
      </c>
      <c r="P112" s="12"/>
      <c r="Q112" s="59"/>
      <c r="R112" s="58">
        <v>67</v>
      </c>
      <c r="S112" s="12"/>
      <c r="T112" s="59"/>
      <c r="U112" s="14">
        <v>183</v>
      </c>
      <c r="V112" s="17">
        <v>1.7</v>
      </c>
      <c r="W112" s="18">
        <v>10</v>
      </c>
      <c r="X112" s="13"/>
      <c r="Y112" s="60"/>
      <c r="Z112" s="15">
        <v>0.9</v>
      </c>
      <c r="AA112" s="13"/>
      <c r="AB112" s="60"/>
      <c r="AC112" s="82">
        <v>0</v>
      </c>
      <c r="AD112" s="13"/>
      <c r="AE112" s="60"/>
      <c r="AF112" s="15">
        <v>0.2</v>
      </c>
      <c r="AG112" s="17">
        <v>2.6</v>
      </c>
    </row>
    <row r="113" spans="2:33" ht="15.75">
      <c r="B113" s="248">
        <v>105</v>
      </c>
      <c r="C113" s="249">
        <v>9</v>
      </c>
      <c r="D113" s="24" t="s">
        <v>58</v>
      </c>
      <c r="E113" s="5" t="s">
        <v>75</v>
      </c>
      <c r="F113" s="29" t="s">
        <v>154</v>
      </c>
      <c r="G113" s="13"/>
      <c r="H113" s="59"/>
      <c r="I113" s="15">
        <v>9.9</v>
      </c>
      <c r="J113" s="13"/>
      <c r="K113" s="60"/>
      <c r="L113" s="15">
        <v>6</v>
      </c>
      <c r="M113" s="13"/>
      <c r="N113" s="60"/>
      <c r="O113" s="15">
        <v>3.9</v>
      </c>
      <c r="P113" s="12"/>
      <c r="Q113" s="59"/>
      <c r="R113" s="57">
        <v>60</v>
      </c>
      <c r="S113" s="12"/>
      <c r="T113" s="59"/>
      <c r="U113" s="14">
        <v>179</v>
      </c>
      <c r="V113" s="17">
        <v>1.4</v>
      </c>
      <c r="W113" s="17">
        <v>9.6</v>
      </c>
      <c r="X113" s="13"/>
      <c r="Y113" s="60"/>
      <c r="Z113" s="15">
        <v>1.6</v>
      </c>
      <c r="AA113" s="13"/>
      <c r="AB113" s="60"/>
      <c r="AC113" s="82">
        <v>0.1</v>
      </c>
      <c r="AD113" s="13"/>
      <c r="AE113" s="60"/>
      <c r="AF113" s="15">
        <v>0</v>
      </c>
      <c r="AG113" s="17">
        <v>1.4</v>
      </c>
    </row>
    <row r="114" spans="2:33" ht="15.75">
      <c r="B114" s="248">
        <v>106</v>
      </c>
      <c r="C114" s="249">
        <v>74</v>
      </c>
      <c r="D114" s="24">
        <v>649</v>
      </c>
      <c r="E114" s="5" t="s">
        <v>21</v>
      </c>
      <c r="F114" s="29" t="s">
        <v>14</v>
      </c>
      <c r="G114" s="13"/>
      <c r="H114" s="59"/>
      <c r="I114" s="15">
        <v>9.4</v>
      </c>
      <c r="J114" s="13"/>
      <c r="K114" s="60"/>
      <c r="L114" s="15">
        <v>5.8</v>
      </c>
      <c r="M114" s="13"/>
      <c r="N114" s="60"/>
      <c r="O114" s="15">
        <v>3.6</v>
      </c>
      <c r="P114" s="12"/>
      <c r="Q114" s="59"/>
      <c r="R114" s="57">
        <v>61</v>
      </c>
      <c r="S114" s="12"/>
      <c r="T114" s="59"/>
      <c r="U114" s="14">
        <v>177</v>
      </c>
      <c r="V114" s="17">
        <v>1.5</v>
      </c>
      <c r="W114" s="18">
        <v>10</v>
      </c>
      <c r="X114" s="13"/>
      <c r="Y114" s="60"/>
      <c r="Z114" s="15">
        <v>1</v>
      </c>
      <c r="AA114" s="13"/>
      <c r="AB114" s="60"/>
      <c r="AC114" s="82">
        <v>0.1</v>
      </c>
      <c r="AD114" s="13"/>
      <c r="AE114" s="60"/>
      <c r="AF114" s="15">
        <v>0.1</v>
      </c>
      <c r="AG114" s="17">
        <v>0</v>
      </c>
    </row>
    <row r="115" spans="2:33" ht="15.75">
      <c r="B115" s="248">
        <v>107</v>
      </c>
      <c r="C115" s="249">
        <v>34</v>
      </c>
      <c r="D115" s="24">
        <v>10442</v>
      </c>
      <c r="E115" s="5" t="s">
        <v>21</v>
      </c>
      <c r="F115" s="29" t="s">
        <v>9</v>
      </c>
      <c r="G115" s="13"/>
      <c r="H115" s="59"/>
      <c r="I115" s="15">
        <v>7.7</v>
      </c>
      <c r="J115" s="13"/>
      <c r="K115" s="60"/>
      <c r="L115" s="15">
        <v>5.8</v>
      </c>
      <c r="M115" s="13"/>
      <c r="N115" s="60"/>
      <c r="O115" s="15">
        <v>1.9</v>
      </c>
      <c r="P115" s="12"/>
      <c r="Q115" s="59"/>
      <c r="R115" s="58">
        <v>75</v>
      </c>
      <c r="S115" s="12"/>
      <c r="T115" s="59"/>
      <c r="U115" s="14">
        <v>153</v>
      </c>
      <c r="V115" s="17">
        <v>1.8</v>
      </c>
      <c r="W115" s="17">
        <v>6.5</v>
      </c>
      <c r="X115" s="13"/>
      <c r="Y115" s="60"/>
      <c r="Z115" s="15">
        <v>0.3</v>
      </c>
      <c r="AA115" s="13"/>
      <c r="AB115" s="60"/>
      <c r="AC115" s="82">
        <v>0.2</v>
      </c>
      <c r="AD115" s="13"/>
      <c r="AE115" s="60"/>
      <c r="AF115" s="15">
        <v>0.1</v>
      </c>
      <c r="AG115" s="17">
        <v>5</v>
      </c>
    </row>
    <row r="116" spans="2:33" ht="15.75">
      <c r="B116" s="248">
        <v>108</v>
      </c>
      <c r="C116" s="249">
        <v>35</v>
      </c>
      <c r="D116" s="24">
        <v>18392</v>
      </c>
      <c r="E116" s="5" t="s">
        <v>21</v>
      </c>
      <c r="F116" s="29" t="s">
        <v>9</v>
      </c>
      <c r="G116" s="13"/>
      <c r="H116" s="59"/>
      <c r="I116" s="15">
        <v>7.9</v>
      </c>
      <c r="J116" s="13"/>
      <c r="K116" s="60"/>
      <c r="L116" s="15">
        <v>5.8</v>
      </c>
      <c r="M116" s="13"/>
      <c r="N116" s="60"/>
      <c r="O116" s="15">
        <v>2.2</v>
      </c>
      <c r="P116" s="12"/>
      <c r="Q116" s="59"/>
      <c r="R116" s="58">
        <v>73</v>
      </c>
      <c r="S116" s="12"/>
      <c r="T116" s="59"/>
      <c r="U116" s="14">
        <v>175</v>
      </c>
      <c r="V116" s="17">
        <v>1.9</v>
      </c>
      <c r="W116" s="17">
        <v>6.1</v>
      </c>
      <c r="X116" s="13"/>
      <c r="Y116" s="60"/>
      <c r="Z116" s="15">
        <v>0.8</v>
      </c>
      <c r="AA116" s="13"/>
      <c r="AB116" s="60"/>
      <c r="AC116" s="82">
        <v>0</v>
      </c>
      <c r="AD116" s="13"/>
      <c r="AE116" s="60"/>
      <c r="AF116" s="15">
        <v>0.1</v>
      </c>
      <c r="AG116" s="17">
        <v>4.8</v>
      </c>
    </row>
    <row r="117" spans="2:33" ht="15.75">
      <c r="B117" s="248">
        <v>109</v>
      </c>
      <c r="C117" s="249">
        <v>40</v>
      </c>
      <c r="D117" s="24" t="s">
        <v>7</v>
      </c>
      <c r="E117" s="5" t="s">
        <v>8</v>
      </c>
      <c r="F117" s="29" t="s">
        <v>9</v>
      </c>
      <c r="G117" s="13">
        <v>2.3</v>
      </c>
      <c r="H117" s="9" t="s">
        <v>80</v>
      </c>
      <c r="I117" s="15">
        <v>6.9</v>
      </c>
      <c r="J117" s="13">
        <v>1.5</v>
      </c>
      <c r="K117" s="16" t="s">
        <v>80</v>
      </c>
      <c r="L117" s="15">
        <v>4.7</v>
      </c>
      <c r="M117" s="13">
        <v>0.8</v>
      </c>
      <c r="N117" s="16" t="s">
        <v>80</v>
      </c>
      <c r="O117" s="15">
        <v>2.3</v>
      </c>
      <c r="P117" s="12">
        <v>8.5</v>
      </c>
      <c r="Q117" s="9" t="s">
        <v>80</v>
      </c>
      <c r="R117" s="57">
        <v>75</v>
      </c>
      <c r="S117" s="12">
        <v>4.3</v>
      </c>
      <c r="T117" s="9" t="s">
        <v>80</v>
      </c>
      <c r="U117" s="14">
        <v>165</v>
      </c>
      <c r="V117" s="17">
        <v>2</v>
      </c>
      <c r="W117" s="18">
        <v>10</v>
      </c>
      <c r="X117" s="13">
        <v>0.2</v>
      </c>
      <c r="Y117" s="16" t="s">
        <v>80</v>
      </c>
      <c r="Z117" s="15">
        <v>0.7</v>
      </c>
      <c r="AA117" s="13">
        <v>0.2</v>
      </c>
      <c r="AB117" s="16" t="s">
        <v>80</v>
      </c>
      <c r="AC117" s="82">
        <v>0.3</v>
      </c>
      <c r="AD117" s="13">
        <v>0</v>
      </c>
      <c r="AE117" s="16" t="s">
        <v>80</v>
      </c>
      <c r="AF117" s="15">
        <v>0.1</v>
      </c>
      <c r="AG117" s="17">
        <v>2.3</v>
      </c>
    </row>
    <row r="118" spans="2:33" ht="15.75">
      <c r="B118" s="248">
        <v>110</v>
      </c>
      <c r="C118" s="249">
        <v>37</v>
      </c>
      <c r="D118" s="24">
        <v>10593</v>
      </c>
      <c r="E118" s="5" t="s">
        <v>8</v>
      </c>
      <c r="F118" s="29" t="s">
        <v>9</v>
      </c>
      <c r="G118" s="13"/>
      <c r="H118" s="59"/>
      <c r="I118" s="15">
        <v>10.1</v>
      </c>
      <c r="J118" s="13"/>
      <c r="K118" s="60"/>
      <c r="L118" s="15">
        <v>6</v>
      </c>
      <c r="M118" s="13"/>
      <c r="N118" s="60"/>
      <c r="O118" s="15">
        <v>4.2</v>
      </c>
      <c r="P118" s="12"/>
      <c r="Q118" s="59"/>
      <c r="R118" s="57">
        <v>59</v>
      </c>
      <c r="S118" s="12"/>
      <c r="T118" s="59"/>
      <c r="U118" s="14">
        <v>172</v>
      </c>
      <c r="V118" s="17">
        <v>1.6</v>
      </c>
      <c r="W118" s="18">
        <v>10</v>
      </c>
      <c r="X118" s="13"/>
      <c r="Y118" s="60"/>
      <c r="Z118" s="15">
        <v>1</v>
      </c>
      <c r="AA118" s="13"/>
      <c r="AB118" s="60"/>
      <c r="AC118" s="82">
        <v>0.2</v>
      </c>
      <c r="AD118" s="13"/>
      <c r="AE118" s="60"/>
      <c r="AF118" s="15">
        <v>0.1</v>
      </c>
      <c r="AG118" s="17">
        <v>3.2</v>
      </c>
    </row>
    <row r="119" spans="2:33" ht="15.75">
      <c r="B119" s="248">
        <v>111</v>
      </c>
      <c r="C119" s="249">
        <v>38</v>
      </c>
      <c r="D119" s="24">
        <v>10591</v>
      </c>
      <c r="E119" s="5" t="s">
        <v>8</v>
      </c>
      <c r="F119" s="29" t="s">
        <v>9</v>
      </c>
      <c r="G119" s="13"/>
      <c r="H119" s="59"/>
      <c r="I119" s="15">
        <v>8.3</v>
      </c>
      <c r="J119" s="13"/>
      <c r="K119" s="60"/>
      <c r="L119" s="15">
        <v>5.6</v>
      </c>
      <c r="M119" s="13"/>
      <c r="N119" s="60"/>
      <c r="O119" s="15">
        <v>2.7</v>
      </c>
      <c r="P119" s="12"/>
      <c r="Q119" s="59"/>
      <c r="R119" s="57">
        <v>67</v>
      </c>
      <c r="S119" s="12"/>
      <c r="T119" s="59"/>
      <c r="U119" s="14">
        <v>169</v>
      </c>
      <c r="V119" s="17">
        <v>1.8</v>
      </c>
      <c r="W119" s="18">
        <v>10</v>
      </c>
      <c r="X119" s="13"/>
      <c r="Y119" s="60"/>
      <c r="Z119" s="15">
        <v>1.2</v>
      </c>
      <c r="AA119" s="13"/>
      <c r="AB119" s="60"/>
      <c r="AC119" s="82">
        <v>0.2</v>
      </c>
      <c r="AD119" s="13"/>
      <c r="AE119" s="60"/>
      <c r="AF119" s="15">
        <v>0.1</v>
      </c>
      <c r="AG119" s="17">
        <v>0.6</v>
      </c>
    </row>
    <row r="120" spans="2:33" ht="15.75">
      <c r="B120" s="248">
        <v>112</v>
      </c>
      <c r="C120" s="249">
        <v>39</v>
      </c>
      <c r="D120" s="24">
        <v>10590</v>
      </c>
      <c r="E120" s="5" t="s">
        <v>8</v>
      </c>
      <c r="F120" s="29" t="s">
        <v>9</v>
      </c>
      <c r="G120" s="13"/>
      <c r="H120" s="59"/>
      <c r="I120" s="15">
        <v>4.9</v>
      </c>
      <c r="J120" s="13"/>
      <c r="K120" s="60"/>
      <c r="L120" s="15">
        <v>3.2</v>
      </c>
      <c r="M120" s="13"/>
      <c r="N120" s="60"/>
      <c r="O120" s="15">
        <v>1.6</v>
      </c>
      <c r="P120" s="12"/>
      <c r="Q120" s="59"/>
      <c r="R120" s="58">
        <v>76</v>
      </c>
      <c r="S120" s="12"/>
      <c r="T120" s="59"/>
      <c r="U120" s="14">
        <v>165</v>
      </c>
      <c r="V120" s="17">
        <v>2.2</v>
      </c>
      <c r="W120" s="18">
        <v>0</v>
      </c>
      <c r="X120" s="13"/>
      <c r="Y120" s="60"/>
      <c r="Z120" s="15">
        <v>0.7</v>
      </c>
      <c r="AA120" s="13"/>
      <c r="AB120" s="60"/>
      <c r="AC120" s="82">
        <v>0.1</v>
      </c>
      <c r="AD120" s="13"/>
      <c r="AE120" s="60"/>
      <c r="AF120" s="15">
        <v>0</v>
      </c>
      <c r="AG120" s="17">
        <v>5.3</v>
      </c>
    </row>
    <row r="121" spans="8:9" ht="16.5">
      <c r="H121" s="119" t="s">
        <v>105</v>
      </c>
      <c r="I121" s="52" t="s">
        <v>104</v>
      </c>
    </row>
    <row r="122" spans="8:9" ht="16.5">
      <c r="H122" s="119" t="s">
        <v>124</v>
      </c>
      <c r="I122" s="52" t="s">
        <v>125</v>
      </c>
    </row>
  </sheetData>
  <sheetProtection/>
  <mergeCells count="12">
    <mergeCell ref="P3:R3"/>
    <mergeCell ref="S3:U3"/>
    <mergeCell ref="X3:AF3"/>
    <mergeCell ref="AD4:AF4"/>
    <mergeCell ref="AA4:AC4"/>
    <mergeCell ref="X4:Z4"/>
    <mergeCell ref="P4:R4"/>
    <mergeCell ref="S4:U4"/>
    <mergeCell ref="G4:I4"/>
    <mergeCell ref="G3:O3"/>
    <mergeCell ref="J4:L4"/>
    <mergeCell ref="M4:O4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66" r:id="rId1"/>
  <rowBreaks count="1" manualBreakCount="1">
    <brk id="64" min="3" max="3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1"/>
  <sheetViews>
    <sheetView rightToLeft="1" zoomScale="95" zoomScaleNormal="95" zoomScalePageLayoutView="0" workbookViewId="0" topLeftCell="A1">
      <pane xSplit="6" ySplit="4" topLeftCell="G5" activePane="bottomRight" state="frozen"/>
      <selection pane="topLeft" activeCell="A1" sqref="A1"/>
      <selection pane="topRight" activeCell="K1" sqref="K1"/>
      <selection pane="bottomLeft" activeCell="A5" sqref="A5"/>
      <selection pane="bottomRight" activeCell="G5" sqref="G5"/>
    </sheetView>
  </sheetViews>
  <sheetFormatPr defaultColWidth="9.00390625" defaultRowHeight="15.75"/>
  <cols>
    <col min="1" max="1" width="2.00390625" style="34" customWidth="1"/>
    <col min="2" max="2" width="2.875" style="255" customWidth="1"/>
    <col min="3" max="3" width="2.875" style="359" customWidth="1"/>
    <col min="4" max="4" width="17.75390625" style="40" customWidth="1"/>
    <col min="5" max="5" width="6.25390625" style="41" customWidth="1"/>
    <col min="6" max="6" width="13.50390625" style="356" customWidth="1"/>
    <col min="7" max="11" width="8.875" style="0" customWidth="1"/>
  </cols>
  <sheetData>
    <row r="1" spans="1:6" s="20" customFormat="1" ht="18.75" customHeight="1">
      <c r="A1" s="33"/>
      <c r="B1" s="243"/>
      <c r="C1" s="306"/>
      <c r="D1" s="36" t="s">
        <v>103</v>
      </c>
      <c r="E1" s="43"/>
      <c r="F1" s="348"/>
    </row>
    <row r="2" spans="1:6" s="20" customFormat="1" ht="18.75" customHeight="1">
      <c r="A2" s="33"/>
      <c r="B2" s="243"/>
      <c r="C2" s="306"/>
      <c r="D2" s="36" t="s">
        <v>102</v>
      </c>
      <c r="E2" s="43"/>
      <c r="F2" s="348"/>
    </row>
    <row r="3" spans="1:11" s="127" customFormat="1" ht="18.75">
      <c r="A3" s="126"/>
      <c r="B3" s="288"/>
      <c r="C3" s="357"/>
      <c r="D3" s="295"/>
      <c r="E3" s="296"/>
      <c r="F3" s="349"/>
      <c r="G3" s="339" t="s">
        <v>178</v>
      </c>
      <c r="H3" s="340"/>
      <c r="I3" s="340"/>
      <c r="J3" s="340"/>
      <c r="K3" s="341"/>
    </row>
    <row r="4" spans="1:11" s="127" customFormat="1" ht="18.75" customHeight="1">
      <c r="A4" s="126"/>
      <c r="B4" s="277" t="s">
        <v>85</v>
      </c>
      <c r="C4" s="358" t="s">
        <v>121</v>
      </c>
      <c r="D4" s="297" t="s">
        <v>0</v>
      </c>
      <c r="E4" s="297" t="s">
        <v>1</v>
      </c>
      <c r="F4" s="241" t="s">
        <v>2</v>
      </c>
      <c r="G4" s="258">
        <v>11</v>
      </c>
      <c r="H4" s="298">
        <v>12</v>
      </c>
      <c r="I4" s="298">
        <v>1</v>
      </c>
      <c r="J4" s="298">
        <v>2</v>
      </c>
      <c r="K4" s="298">
        <v>3</v>
      </c>
    </row>
    <row r="5" spans="2:6" s="46" customFormat="1" ht="18" customHeight="1">
      <c r="B5" s="276"/>
      <c r="C5" s="278"/>
      <c r="D5" s="274" t="s">
        <v>111</v>
      </c>
      <c r="E5" s="114"/>
      <c r="F5" s="350"/>
    </row>
    <row r="6" spans="2:11" ht="15.75">
      <c r="B6" s="249">
        <v>1</v>
      </c>
      <c r="C6" s="292">
        <v>53</v>
      </c>
      <c r="D6" s="24">
        <v>7269</v>
      </c>
      <c r="E6" s="5" t="s">
        <v>10</v>
      </c>
      <c r="F6" s="351" t="s">
        <v>11</v>
      </c>
      <c r="G6" s="1">
        <v>1.7</v>
      </c>
      <c r="H6" s="1" t="s">
        <v>69</v>
      </c>
      <c r="I6" s="1">
        <v>1.8</v>
      </c>
      <c r="J6" s="1">
        <v>2.1</v>
      </c>
      <c r="K6" s="1">
        <v>2.2</v>
      </c>
    </row>
    <row r="7" spans="2:11" ht="15.75">
      <c r="B7" s="252">
        <v>2</v>
      </c>
      <c r="C7" s="290">
        <v>68</v>
      </c>
      <c r="D7" s="24">
        <v>134</v>
      </c>
      <c r="E7" s="5" t="s">
        <v>10</v>
      </c>
      <c r="F7" s="351" t="s">
        <v>14</v>
      </c>
      <c r="G7" s="1">
        <v>2.4</v>
      </c>
      <c r="H7" s="1" t="s">
        <v>69</v>
      </c>
      <c r="I7" s="1">
        <v>2.6</v>
      </c>
      <c r="J7" s="1">
        <v>2.6</v>
      </c>
      <c r="K7" s="1">
        <v>2.6</v>
      </c>
    </row>
    <row r="8" spans="2:11" ht="15.75">
      <c r="B8" s="252">
        <v>3</v>
      </c>
      <c r="C8" s="290">
        <v>54</v>
      </c>
      <c r="D8" s="24">
        <v>7387</v>
      </c>
      <c r="E8" s="5" t="s">
        <v>10</v>
      </c>
      <c r="F8" s="351" t="s">
        <v>11</v>
      </c>
      <c r="G8" s="1">
        <v>1.8</v>
      </c>
      <c r="H8" s="1" t="s">
        <v>69</v>
      </c>
      <c r="I8" s="1">
        <v>1.6</v>
      </c>
      <c r="J8" s="1">
        <v>2.1</v>
      </c>
      <c r="K8" s="1">
        <v>2.3</v>
      </c>
    </row>
    <row r="9" spans="2:11" ht="15.75">
      <c r="B9" s="252">
        <v>4</v>
      </c>
      <c r="C9" s="290">
        <v>51</v>
      </c>
      <c r="D9" s="24">
        <v>7158</v>
      </c>
      <c r="E9" s="5" t="s">
        <v>10</v>
      </c>
      <c r="F9" s="351" t="s">
        <v>11</v>
      </c>
      <c r="G9" s="1">
        <v>2</v>
      </c>
      <c r="H9" s="1" t="s">
        <v>69</v>
      </c>
      <c r="I9" s="1">
        <v>2</v>
      </c>
      <c r="J9" s="1">
        <v>2.5</v>
      </c>
      <c r="K9" s="1">
        <v>2.4</v>
      </c>
    </row>
    <row r="10" spans="2:11" ht="15.75">
      <c r="B10" s="252">
        <v>5</v>
      </c>
      <c r="C10" s="290">
        <v>32</v>
      </c>
      <c r="D10" s="24">
        <v>17236</v>
      </c>
      <c r="E10" s="5" t="s">
        <v>10</v>
      </c>
      <c r="F10" s="351" t="s">
        <v>9</v>
      </c>
      <c r="G10" s="1">
        <v>1.5</v>
      </c>
      <c r="H10" s="1" t="s">
        <v>69</v>
      </c>
      <c r="I10" s="1">
        <v>1.8</v>
      </c>
      <c r="J10" s="1">
        <v>2.3</v>
      </c>
      <c r="K10" s="1">
        <v>2.4</v>
      </c>
    </row>
    <row r="11" spans="2:11" ht="15.75">
      <c r="B11" s="252">
        <v>6</v>
      </c>
      <c r="C11" s="290">
        <v>29</v>
      </c>
      <c r="D11" s="24" t="s">
        <v>13</v>
      </c>
      <c r="E11" s="5" t="s">
        <v>10</v>
      </c>
      <c r="F11" s="351" t="s">
        <v>9</v>
      </c>
      <c r="G11" s="1">
        <v>1.5</v>
      </c>
      <c r="H11" s="1" t="s">
        <v>69</v>
      </c>
      <c r="I11" s="1">
        <v>1.6</v>
      </c>
      <c r="J11" s="1">
        <v>2.3</v>
      </c>
      <c r="K11" s="1">
        <v>2.1</v>
      </c>
    </row>
    <row r="12" spans="2:11" ht="15.75">
      <c r="B12" s="252">
        <v>7</v>
      </c>
      <c r="C12" s="290">
        <v>41</v>
      </c>
      <c r="D12" s="24" t="s">
        <v>17</v>
      </c>
      <c r="E12" s="5" t="s">
        <v>10</v>
      </c>
      <c r="F12" s="351" t="s">
        <v>9</v>
      </c>
      <c r="G12" s="1">
        <v>2.2</v>
      </c>
      <c r="H12" s="1" t="s">
        <v>69</v>
      </c>
      <c r="I12" s="1">
        <v>2.1</v>
      </c>
      <c r="J12" s="1">
        <v>2.3</v>
      </c>
      <c r="K12" s="1">
        <v>2</v>
      </c>
    </row>
    <row r="13" spans="2:11" ht="15.75">
      <c r="B13" s="252">
        <v>8</v>
      </c>
      <c r="C13" s="290">
        <v>78</v>
      </c>
      <c r="D13" s="24">
        <v>35135</v>
      </c>
      <c r="E13" s="5" t="s">
        <v>10</v>
      </c>
      <c r="F13" s="351" t="s">
        <v>12</v>
      </c>
      <c r="G13" s="1">
        <v>1.8</v>
      </c>
      <c r="H13" s="1" t="s">
        <v>69</v>
      </c>
      <c r="I13" s="1">
        <v>2</v>
      </c>
      <c r="J13" s="1">
        <v>1.8</v>
      </c>
      <c r="K13" s="1">
        <v>2.2</v>
      </c>
    </row>
    <row r="14" spans="2:11" ht="15.75">
      <c r="B14" s="252">
        <v>9</v>
      </c>
      <c r="C14" s="290">
        <v>11</v>
      </c>
      <c r="D14" s="24" t="s">
        <v>15</v>
      </c>
      <c r="E14" s="5" t="s">
        <v>10</v>
      </c>
      <c r="F14" s="351" t="s">
        <v>16</v>
      </c>
      <c r="G14" s="1">
        <v>1.7</v>
      </c>
      <c r="H14" s="1" t="s">
        <v>69</v>
      </c>
      <c r="I14" s="1">
        <v>1.9</v>
      </c>
      <c r="J14" s="1">
        <v>2</v>
      </c>
      <c r="K14" s="1">
        <v>3</v>
      </c>
    </row>
    <row r="15" spans="2:11" ht="15.75">
      <c r="B15" s="252">
        <v>10</v>
      </c>
      <c r="C15" s="290">
        <v>91</v>
      </c>
      <c r="D15" s="24" t="s">
        <v>18</v>
      </c>
      <c r="E15" s="5" t="s">
        <v>10</v>
      </c>
      <c r="F15" s="351" t="s">
        <v>19</v>
      </c>
      <c r="G15" s="1">
        <v>1.6</v>
      </c>
      <c r="H15" s="1" t="s">
        <v>69</v>
      </c>
      <c r="I15" s="1">
        <v>1.5</v>
      </c>
      <c r="J15" s="1">
        <v>2.1</v>
      </c>
      <c r="K15" s="1">
        <v>1.7</v>
      </c>
    </row>
    <row r="16" spans="2:11" ht="15.75">
      <c r="B16" s="252">
        <v>11</v>
      </c>
      <c r="C16" s="290">
        <v>36</v>
      </c>
      <c r="D16" s="24" t="s">
        <v>22</v>
      </c>
      <c r="E16" s="5" t="s">
        <v>21</v>
      </c>
      <c r="F16" s="351" t="s">
        <v>9</v>
      </c>
      <c r="G16" s="1">
        <v>2</v>
      </c>
      <c r="H16" s="1" t="s">
        <v>69</v>
      </c>
      <c r="I16" s="1">
        <v>2.1</v>
      </c>
      <c r="J16" s="1">
        <v>2.3</v>
      </c>
      <c r="K16" s="1">
        <v>2.8</v>
      </c>
    </row>
    <row r="17" spans="2:11" ht="15.75">
      <c r="B17" s="252">
        <v>12</v>
      </c>
      <c r="C17" s="290">
        <v>15</v>
      </c>
      <c r="D17" s="24" t="s">
        <v>20</v>
      </c>
      <c r="E17" s="5" t="s">
        <v>21</v>
      </c>
      <c r="F17" s="351" t="s">
        <v>177</v>
      </c>
      <c r="G17" s="1">
        <v>1.9</v>
      </c>
      <c r="H17" s="1" t="s">
        <v>69</v>
      </c>
      <c r="I17" s="1">
        <v>1.8</v>
      </c>
      <c r="J17" s="1">
        <v>2.5</v>
      </c>
      <c r="K17" s="1">
        <v>2.2</v>
      </c>
    </row>
    <row r="18" spans="2:11" ht="15.75">
      <c r="B18" s="252">
        <v>13</v>
      </c>
      <c r="C18" s="290">
        <v>92</v>
      </c>
      <c r="D18" s="24" t="s">
        <v>23</v>
      </c>
      <c r="E18" s="5" t="s">
        <v>21</v>
      </c>
      <c r="F18" s="351" t="s">
        <v>19</v>
      </c>
      <c r="G18" s="1">
        <v>2.1</v>
      </c>
      <c r="H18" s="1" t="s">
        <v>69</v>
      </c>
      <c r="I18" s="1">
        <v>1.2</v>
      </c>
      <c r="J18" s="1">
        <v>1.7</v>
      </c>
      <c r="K18" s="1">
        <v>1.6</v>
      </c>
    </row>
    <row r="19" spans="2:11" ht="15.75">
      <c r="B19" s="252">
        <v>14</v>
      </c>
      <c r="C19" s="290">
        <v>72</v>
      </c>
      <c r="D19" s="24" t="s">
        <v>74</v>
      </c>
      <c r="E19" s="5" t="s">
        <v>21</v>
      </c>
      <c r="F19" s="351" t="s">
        <v>14</v>
      </c>
      <c r="G19" s="1">
        <v>2.1</v>
      </c>
      <c r="H19" s="1" t="s">
        <v>69</v>
      </c>
      <c r="I19" s="1">
        <v>2.7</v>
      </c>
      <c r="J19" s="1">
        <v>2.4</v>
      </c>
      <c r="K19" s="1">
        <v>2.5</v>
      </c>
    </row>
    <row r="20" spans="2:11" ht="15.75">
      <c r="B20" s="252">
        <v>15</v>
      </c>
      <c r="C20" s="290">
        <v>71</v>
      </c>
      <c r="D20" s="24" t="s">
        <v>24</v>
      </c>
      <c r="E20" s="5" t="s">
        <v>21</v>
      </c>
      <c r="F20" s="351" t="s">
        <v>14</v>
      </c>
      <c r="G20" s="1">
        <v>1.4</v>
      </c>
      <c r="H20" s="1" t="s">
        <v>69</v>
      </c>
      <c r="I20" s="1">
        <v>1.1</v>
      </c>
      <c r="J20" s="1">
        <v>1.7</v>
      </c>
      <c r="K20" s="1">
        <v>1.9</v>
      </c>
    </row>
    <row r="21" spans="2:6" s="98" customFormat="1" ht="15.75">
      <c r="B21" s="279"/>
      <c r="C21" s="280"/>
      <c r="D21" s="275" t="s">
        <v>112</v>
      </c>
      <c r="E21" s="100"/>
      <c r="F21" s="103"/>
    </row>
    <row r="22" spans="2:11" ht="15.75">
      <c r="B22" s="252">
        <v>16</v>
      </c>
      <c r="C22" s="290">
        <v>27</v>
      </c>
      <c r="D22" s="24" t="s">
        <v>27</v>
      </c>
      <c r="E22" s="5" t="s">
        <v>10</v>
      </c>
      <c r="F22" s="351" t="s">
        <v>28</v>
      </c>
      <c r="G22" s="1">
        <v>1.7</v>
      </c>
      <c r="H22" s="1" t="s">
        <v>69</v>
      </c>
      <c r="I22" s="1">
        <v>1.9</v>
      </c>
      <c r="J22" s="1">
        <v>2.7</v>
      </c>
      <c r="K22" s="1">
        <v>2.7</v>
      </c>
    </row>
    <row r="23" spans="2:11" ht="15.75">
      <c r="B23" s="252">
        <v>17</v>
      </c>
      <c r="C23" s="290">
        <v>30</v>
      </c>
      <c r="D23" s="24">
        <v>10239</v>
      </c>
      <c r="E23" s="5" t="s">
        <v>10</v>
      </c>
      <c r="F23" s="351" t="s">
        <v>9</v>
      </c>
      <c r="G23" s="1">
        <v>2.4</v>
      </c>
      <c r="H23" s="1" t="s">
        <v>69</v>
      </c>
      <c r="I23" s="1">
        <v>1.8</v>
      </c>
      <c r="J23" s="1">
        <v>2.5</v>
      </c>
      <c r="K23" s="1">
        <v>2.3</v>
      </c>
    </row>
    <row r="24" spans="2:11" ht="15.75">
      <c r="B24" s="252">
        <v>18</v>
      </c>
      <c r="C24" s="290">
        <v>31</v>
      </c>
      <c r="D24" s="24">
        <v>3046</v>
      </c>
      <c r="E24" s="5" t="s">
        <v>10</v>
      </c>
      <c r="F24" s="351" t="s">
        <v>9</v>
      </c>
      <c r="G24" s="1">
        <v>2.6</v>
      </c>
      <c r="H24" s="1" t="s">
        <v>69</v>
      </c>
      <c r="I24" s="1">
        <v>2.4</v>
      </c>
      <c r="J24" s="1">
        <v>2.6</v>
      </c>
      <c r="K24" s="1">
        <v>2.7</v>
      </c>
    </row>
    <row r="25" spans="2:11" ht="15.75">
      <c r="B25" s="252">
        <v>19</v>
      </c>
      <c r="C25" s="290">
        <v>58</v>
      </c>
      <c r="D25" s="24">
        <v>7303</v>
      </c>
      <c r="E25" s="5" t="s">
        <v>10</v>
      </c>
      <c r="F25" s="351" t="s">
        <v>11</v>
      </c>
      <c r="G25" s="1">
        <v>1.8</v>
      </c>
      <c r="H25" s="1" t="s">
        <v>69</v>
      </c>
      <c r="I25" s="1">
        <v>2.2</v>
      </c>
      <c r="J25" s="1">
        <v>2.2</v>
      </c>
      <c r="K25" s="1">
        <v>2.3</v>
      </c>
    </row>
    <row r="26" spans="2:11" ht="15.75">
      <c r="B26" s="252">
        <v>20</v>
      </c>
      <c r="C26" s="290">
        <v>46</v>
      </c>
      <c r="D26" s="24" t="s">
        <v>31</v>
      </c>
      <c r="E26" s="5" t="s">
        <v>10</v>
      </c>
      <c r="F26" s="351" t="s">
        <v>32</v>
      </c>
      <c r="G26" s="1">
        <v>2.4</v>
      </c>
      <c r="H26" s="1" t="s">
        <v>69</v>
      </c>
      <c r="I26" s="1">
        <v>2.2</v>
      </c>
      <c r="J26" s="1">
        <v>2.9</v>
      </c>
      <c r="K26" s="1">
        <v>2.9</v>
      </c>
    </row>
    <row r="27" spans="2:11" ht="15.75">
      <c r="B27" s="252">
        <v>21</v>
      </c>
      <c r="C27" s="290">
        <v>56</v>
      </c>
      <c r="D27" s="24">
        <v>7211</v>
      </c>
      <c r="E27" s="5" t="s">
        <v>10</v>
      </c>
      <c r="F27" s="351" t="s">
        <v>11</v>
      </c>
      <c r="G27" s="1">
        <v>1.4</v>
      </c>
      <c r="H27" s="1" t="s">
        <v>69</v>
      </c>
      <c r="I27" s="1">
        <v>2</v>
      </c>
      <c r="J27" s="1">
        <v>2.4</v>
      </c>
      <c r="K27" s="1">
        <v>2.5</v>
      </c>
    </row>
    <row r="28" spans="2:11" ht="15.75">
      <c r="B28" s="252">
        <v>22</v>
      </c>
      <c r="C28" s="290">
        <v>24</v>
      </c>
      <c r="D28" s="24" t="s">
        <v>30</v>
      </c>
      <c r="E28" s="5" t="s">
        <v>10</v>
      </c>
      <c r="F28" s="351" t="s">
        <v>28</v>
      </c>
      <c r="G28" s="1">
        <v>1.9</v>
      </c>
      <c r="H28" s="1" t="s">
        <v>69</v>
      </c>
      <c r="I28" s="1">
        <v>1.9</v>
      </c>
      <c r="J28" s="1">
        <v>2.1</v>
      </c>
      <c r="K28" s="1">
        <v>2.5</v>
      </c>
    </row>
    <row r="29" spans="2:11" ht="15.75">
      <c r="B29" s="252">
        <v>23</v>
      </c>
      <c r="C29" s="290">
        <v>59</v>
      </c>
      <c r="D29" s="24">
        <v>7329</v>
      </c>
      <c r="E29" s="5" t="s">
        <v>10</v>
      </c>
      <c r="F29" s="351" t="s">
        <v>11</v>
      </c>
      <c r="G29" s="1">
        <v>1.6</v>
      </c>
      <c r="H29" s="1" t="s">
        <v>69</v>
      </c>
      <c r="I29" s="1">
        <v>1.6</v>
      </c>
      <c r="J29" s="1">
        <v>2.6</v>
      </c>
      <c r="K29" s="1">
        <v>2.6</v>
      </c>
    </row>
    <row r="30" spans="2:11" ht="15.75">
      <c r="B30" s="252">
        <v>24</v>
      </c>
      <c r="C30" s="290">
        <v>57</v>
      </c>
      <c r="D30" s="24">
        <v>7296</v>
      </c>
      <c r="E30" s="5" t="s">
        <v>10</v>
      </c>
      <c r="F30" s="351" t="s">
        <v>11</v>
      </c>
      <c r="G30" s="1">
        <v>1.6</v>
      </c>
      <c r="H30" s="1" t="s">
        <v>69</v>
      </c>
      <c r="I30" s="1">
        <v>1.6</v>
      </c>
      <c r="J30" s="1">
        <v>2.5</v>
      </c>
      <c r="K30" s="1">
        <v>2.3</v>
      </c>
    </row>
    <row r="31" spans="2:11" ht="15.75">
      <c r="B31" s="252">
        <v>25</v>
      </c>
      <c r="C31" s="290">
        <v>45</v>
      </c>
      <c r="D31" s="24" t="s">
        <v>40</v>
      </c>
      <c r="E31" s="5" t="s">
        <v>10</v>
      </c>
      <c r="F31" s="351" t="s">
        <v>32</v>
      </c>
      <c r="G31" s="1">
        <v>1.7</v>
      </c>
      <c r="H31" s="1" t="s">
        <v>69</v>
      </c>
      <c r="I31" s="1">
        <v>1.9</v>
      </c>
      <c r="J31" s="1">
        <v>2.5</v>
      </c>
      <c r="K31" s="1">
        <v>2.2</v>
      </c>
    </row>
    <row r="32" spans="2:11" ht="15.75">
      <c r="B32" s="252">
        <v>26</v>
      </c>
      <c r="C32" s="290">
        <v>43</v>
      </c>
      <c r="D32" s="24" t="s">
        <v>35</v>
      </c>
      <c r="E32" s="5" t="s">
        <v>10</v>
      </c>
      <c r="F32" s="351" t="s">
        <v>32</v>
      </c>
      <c r="G32" s="1">
        <v>2.1</v>
      </c>
      <c r="H32" s="1" t="s">
        <v>69</v>
      </c>
      <c r="I32" s="1">
        <v>2.5</v>
      </c>
      <c r="J32" s="1">
        <v>2.8</v>
      </c>
      <c r="K32" s="1">
        <v>2.4</v>
      </c>
    </row>
    <row r="33" spans="2:11" ht="15.75">
      <c r="B33" s="252">
        <v>27</v>
      </c>
      <c r="C33" s="290">
        <v>44</v>
      </c>
      <c r="D33" s="24" t="s">
        <v>37</v>
      </c>
      <c r="E33" s="5" t="s">
        <v>10</v>
      </c>
      <c r="F33" s="351" t="s">
        <v>32</v>
      </c>
      <c r="G33" s="1">
        <v>1.7</v>
      </c>
      <c r="H33" s="1" t="s">
        <v>69</v>
      </c>
      <c r="I33" s="1">
        <v>1.9</v>
      </c>
      <c r="J33" s="1">
        <v>2.4</v>
      </c>
      <c r="K33" s="1">
        <v>2.7</v>
      </c>
    </row>
    <row r="34" spans="2:11" ht="15.75">
      <c r="B34" s="252">
        <v>28</v>
      </c>
      <c r="C34" s="290">
        <v>20</v>
      </c>
      <c r="D34" s="24" t="s">
        <v>29</v>
      </c>
      <c r="E34" s="5" t="s">
        <v>10</v>
      </c>
      <c r="F34" s="351" t="s">
        <v>28</v>
      </c>
      <c r="G34" s="1">
        <v>1.7</v>
      </c>
      <c r="H34" s="1" t="s">
        <v>69</v>
      </c>
      <c r="I34" s="1">
        <v>2</v>
      </c>
      <c r="J34" s="1">
        <v>2</v>
      </c>
      <c r="K34" s="1">
        <v>2.6</v>
      </c>
    </row>
    <row r="35" spans="2:11" ht="15.75">
      <c r="B35" s="252">
        <v>29</v>
      </c>
      <c r="C35" s="290">
        <v>82</v>
      </c>
      <c r="D35" s="24">
        <v>1127</v>
      </c>
      <c r="E35" s="5" t="s">
        <v>10</v>
      </c>
      <c r="F35" s="351" t="s">
        <v>33</v>
      </c>
      <c r="G35" s="1">
        <v>2</v>
      </c>
      <c r="H35" s="1" t="s">
        <v>69</v>
      </c>
      <c r="I35" s="1">
        <v>2.3</v>
      </c>
      <c r="J35" s="1">
        <v>2.8</v>
      </c>
      <c r="K35" s="1">
        <v>2.3</v>
      </c>
    </row>
    <row r="36" spans="2:11" ht="15.75">
      <c r="B36" s="252">
        <v>30</v>
      </c>
      <c r="C36" s="290">
        <v>84</v>
      </c>
      <c r="D36" s="24">
        <v>1086</v>
      </c>
      <c r="E36" s="5" t="s">
        <v>10</v>
      </c>
      <c r="F36" s="351" t="s">
        <v>33</v>
      </c>
      <c r="G36" s="1">
        <v>2.4</v>
      </c>
      <c r="H36" s="1" t="s">
        <v>69</v>
      </c>
      <c r="I36" s="1">
        <v>2.3</v>
      </c>
      <c r="J36" s="1">
        <v>2.7</v>
      </c>
      <c r="K36" s="1" t="s">
        <v>69</v>
      </c>
    </row>
    <row r="37" spans="2:11" ht="15.75">
      <c r="B37" s="252">
        <v>31</v>
      </c>
      <c r="C37" s="290">
        <v>19</v>
      </c>
      <c r="D37" s="24" t="s">
        <v>36</v>
      </c>
      <c r="E37" s="5" t="s">
        <v>10</v>
      </c>
      <c r="F37" s="351" t="s">
        <v>28</v>
      </c>
      <c r="G37" s="1">
        <v>1.5</v>
      </c>
      <c r="H37" s="1" t="s">
        <v>69</v>
      </c>
      <c r="I37" s="1">
        <v>1.9</v>
      </c>
      <c r="J37" s="1">
        <v>2.6</v>
      </c>
      <c r="K37" s="1">
        <v>2.5</v>
      </c>
    </row>
    <row r="38" spans="2:11" ht="15.75">
      <c r="B38" s="252">
        <v>32</v>
      </c>
      <c r="C38" s="290">
        <v>22</v>
      </c>
      <c r="D38" s="24" t="s">
        <v>34</v>
      </c>
      <c r="E38" s="5" t="s">
        <v>10</v>
      </c>
      <c r="F38" s="351" t="s">
        <v>28</v>
      </c>
      <c r="G38" s="1">
        <v>1.9</v>
      </c>
      <c r="H38" s="1" t="s">
        <v>69</v>
      </c>
      <c r="I38" s="1">
        <v>2.7</v>
      </c>
      <c r="J38" s="1">
        <v>2.6</v>
      </c>
      <c r="K38" s="1">
        <v>2</v>
      </c>
    </row>
    <row r="39" spans="2:11" ht="15.75">
      <c r="B39" s="252">
        <v>33</v>
      </c>
      <c r="C39" s="290">
        <v>86</v>
      </c>
      <c r="D39" s="24">
        <v>1087</v>
      </c>
      <c r="E39" s="5" t="s">
        <v>10</v>
      </c>
      <c r="F39" s="351" t="s">
        <v>33</v>
      </c>
      <c r="G39" s="1">
        <v>1.6</v>
      </c>
      <c r="H39" s="1" t="s">
        <v>69</v>
      </c>
      <c r="I39" s="1">
        <v>2.2</v>
      </c>
      <c r="J39" s="1">
        <v>2.4</v>
      </c>
      <c r="K39" s="1" t="s">
        <v>69</v>
      </c>
    </row>
    <row r="40" spans="2:11" ht="15.75">
      <c r="B40" s="252">
        <v>34</v>
      </c>
      <c r="C40" s="290">
        <v>65</v>
      </c>
      <c r="D40" s="24">
        <v>5058</v>
      </c>
      <c r="E40" s="5" t="s">
        <v>10</v>
      </c>
      <c r="F40" s="351" t="s">
        <v>39</v>
      </c>
      <c r="G40" s="1">
        <v>1.5</v>
      </c>
      <c r="H40" s="1" t="s">
        <v>69</v>
      </c>
      <c r="I40" s="1">
        <v>1.6</v>
      </c>
      <c r="J40" s="1">
        <v>1.8</v>
      </c>
      <c r="K40" s="1">
        <v>2.4</v>
      </c>
    </row>
    <row r="41" spans="2:11" ht="15.75">
      <c r="B41" s="252">
        <v>35</v>
      </c>
      <c r="C41" s="290">
        <v>25</v>
      </c>
      <c r="D41" s="24" t="s">
        <v>43</v>
      </c>
      <c r="E41" s="5" t="s">
        <v>10</v>
      </c>
      <c r="F41" s="351" t="s">
        <v>28</v>
      </c>
      <c r="G41" s="1">
        <v>2.3</v>
      </c>
      <c r="H41" s="1" t="s">
        <v>69</v>
      </c>
      <c r="I41" s="1">
        <v>2.8</v>
      </c>
      <c r="J41" s="1">
        <v>2.3</v>
      </c>
      <c r="K41" s="1">
        <v>2</v>
      </c>
    </row>
    <row r="42" spans="2:11" ht="15.75">
      <c r="B42" s="252">
        <v>36</v>
      </c>
      <c r="C42" s="290">
        <v>69</v>
      </c>
      <c r="D42" s="24">
        <v>164</v>
      </c>
      <c r="E42" s="5" t="s">
        <v>10</v>
      </c>
      <c r="F42" s="351" t="s">
        <v>14</v>
      </c>
      <c r="G42" s="1">
        <v>1.7</v>
      </c>
      <c r="H42" s="1" t="s">
        <v>69</v>
      </c>
      <c r="I42" s="1">
        <v>1.9</v>
      </c>
      <c r="J42" s="1">
        <v>2.5</v>
      </c>
      <c r="K42" s="1">
        <v>1.7</v>
      </c>
    </row>
    <row r="43" spans="2:11" ht="15.75">
      <c r="B43" s="252">
        <v>37</v>
      </c>
      <c r="C43" s="290">
        <v>66</v>
      </c>
      <c r="D43" s="24" t="s">
        <v>38</v>
      </c>
      <c r="E43" s="5" t="s">
        <v>10</v>
      </c>
      <c r="F43" s="351" t="s">
        <v>39</v>
      </c>
      <c r="G43" s="1">
        <v>1.7</v>
      </c>
      <c r="H43" s="1" t="s">
        <v>69</v>
      </c>
      <c r="I43" s="1">
        <v>2.2</v>
      </c>
      <c r="J43" s="1" t="s">
        <v>69</v>
      </c>
      <c r="K43" s="1">
        <v>2.2</v>
      </c>
    </row>
    <row r="44" spans="2:11" ht="15.75">
      <c r="B44" s="252">
        <v>38</v>
      </c>
      <c r="C44" s="290">
        <v>70</v>
      </c>
      <c r="D44" s="24" t="s">
        <v>41</v>
      </c>
      <c r="E44" s="5" t="s">
        <v>10</v>
      </c>
      <c r="F44" s="351" t="s">
        <v>14</v>
      </c>
      <c r="G44" s="1">
        <v>2.2</v>
      </c>
      <c r="H44" s="1" t="s">
        <v>69</v>
      </c>
      <c r="I44" s="1">
        <v>2.3</v>
      </c>
      <c r="J44" s="1">
        <v>1.8</v>
      </c>
      <c r="K44" s="1">
        <v>2.7</v>
      </c>
    </row>
    <row r="45" spans="2:11" ht="15.75">
      <c r="B45" s="252">
        <v>39</v>
      </c>
      <c r="C45" s="290">
        <v>28</v>
      </c>
      <c r="D45" s="24">
        <v>10202</v>
      </c>
      <c r="E45" s="5" t="s">
        <v>10</v>
      </c>
      <c r="F45" s="351" t="s">
        <v>9</v>
      </c>
      <c r="G45" s="1">
        <v>2.2</v>
      </c>
      <c r="H45" s="1" t="s">
        <v>69</v>
      </c>
      <c r="I45" s="1">
        <v>1.9</v>
      </c>
      <c r="J45" s="1">
        <v>1.4</v>
      </c>
      <c r="K45" s="1">
        <v>1.8</v>
      </c>
    </row>
    <row r="46" spans="2:11" ht="15.75">
      <c r="B46" s="252">
        <v>40</v>
      </c>
      <c r="C46" s="290">
        <v>12</v>
      </c>
      <c r="D46" s="24">
        <v>1126</v>
      </c>
      <c r="E46" s="5" t="s">
        <v>10</v>
      </c>
      <c r="F46" s="351" t="s">
        <v>16</v>
      </c>
      <c r="G46" s="1">
        <v>2</v>
      </c>
      <c r="H46" s="1" t="s">
        <v>69</v>
      </c>
      <c r="I46" s="1">
        <v>1.6</v>
      </c>
      <c r="J46" s="1">
        <v>2.6</v>
      </c>
      <c r="K46" s="1">
        <v>2.4</v>
      </c>
    </row>
    <row r="47" spans="2:11" ht="15.75">
      <c r="B47" s="252">
        <v>41</v>
      </c>
      <c r="C47" s="290">
        <v>21</v>
      </c>
      <c r="D47" s="24" t="s">
        <v>42</v>
      </c>
      <c r="E47" s="5" t="s">
        <v>10</v>
      </c>
      <c r="F47" s="351" t="s">
        <v>28</v>
      </c>
      <c r="G47" s="1">
        <v>1.8</v>
      </c>
      <c r="H47" s="1" t="s">
        <v>69</v>
      </c>
      <c r="I47" s="1">
        <v>2</v>
      </c>
      <c r="J47" s="1">
        <v>2.7</v>
      </c>
      <c r="K47" s="1" t="s">
        <v>69</v>
      </c>
    </row>
    <row r="48" spans="2:11" ht="15.75">
      <c r="B48" s="252">
        <v>42</v>
      </c>
      <c r="C48" s="290">
        <v>93</v>
      </c>
      <c r="D48" s="24">
        <v>450</v>
      </c>
      <c r="E48" s="5" t="s">
        <v>10</v>
      </c>
      <c r="F48" s="351" t="s">
        <v>19</v>
      </c>
      <c r="G48" s="1">
        <v>2</v>
      </c>
      <c r="H48" s="1" t="s">
        <v>69</v>
      </c>
      <c r="I48" s="1">
        <v>1.5</v>
      </c>
      <c r="J48" s="1">
        <v>1.3</v>
      </c>
      <c r="K48" s="1" t="s">
        <v>69</v>
      </c>
    </row>
    <row r="49" spans="2:11" ht="15.75">
      <c r="B49" s="252">
        <v>43</v>
      </c>
      <c r="C49" s="290">
        <v>88</v>
      </c>
      <c r="D49" s="24">
        <v>5433</v>
      </c>
      <c r="E49" s="5" t="s">
        <v>21</v>
      </c>
      <c r="F49" s="351" t="s">
        <v>45</v>
      </c>
      <c r="G49" s="1">
        <v>1.8</v>
      </c>
      <c r="H49" s="1" t="s">
        <v>69</v>
      </c>
      <c r="I49" s="1">
        <v>2.4</v>
      </c>
      <c r="J49" s="1">
        <v>2.6</v>
      </c>
      <c r="K49" s="1" t="s">
        <v>69</v>
      </c>
    </row>
    <row r="50" spans="2:11" ht="15.75">
      <c r="B50" s="252">
        <v>44</v>
      </c>
      <c r="C50" s="290">
        <v>16</v>
      </c>
      <c r="D50" s="24" t="s">
        <v>44</v>
      </c>
      <c r="E50" s="5" t="s">
        <v>21</v>
      </c>
      <c r="F50" s="351" t="s">
        <v>28</v>
      </c>
      <c r="G50" s="1">
        <v>1.8</v>
      </c>
      <c r="H50" s="1" t="s">
        <v>69</v>
      </c>
      <c r="I50" s="1">
        <v>2.3</v>
      </c>
      <c r="J50" s="1">
        <v>2.5</v>
      </c>
      <c r="K50" s="1">
        <v>3</v>
      </c>
    </row>
    <row r="51" spans="2:11" ht="15.75">
      <c r="B51" s="252">
        <v>45</v>
      </c>
      <c r="C51" s="290">
        <v>48</v>
      </c>
      <c r="D51" s="24">
        <v>80003</v>
      </c>
      <c r="E51" s="5" t="s">
        <v>21</v>
      </c>
      <c r="F51" s="351" t="s">
        <v>32</v>
      </c>
      <c r="G51" s="1">
        <v>1.8</v>
      </c>
      <c r="H51" s="1" t="s">
        <v>69</v>
      </c>
      <c r="I51" s="1">
        <v>1.6</v>
      </c>
      <c r="J51" s="1">
        <v>2.2</v>
      </c>
      <c r="K51" s="1">
        <v>1.4</v>
      </c>
    </row>
    <row r="52" spans="2:11" ht="15.75">
      <c r="B52" s="252">
        <v>46</v>
      </c>
      <c r="C52" s="290">
        <v>35</v>
      </c>
      <c r="D52" s="24">
        <v>18392</v>
      </c>
      <c r="E52" s="5" t="s">
        <v>21</v>
      </c>
      <c r="F52" s="351" t="s">
        <v>9</v>
      </c>
      <c r="G52" s="1">
        <v>2.1</v>
      </c>
      <c r="H52" s="1" t="s">
        <v>69</v>
      </c>
      <c r="I52" s="1">
        <v>2.1</v>
      </c>
      <c r="J52" s="1">
        <v>2.4</v>
      </c>
      <c r="K52" s="1" t="s">
        <v>69</v>
      </c>
    </row>
    <row r="53" spans="2:11" ht="15.75">
      <c r="B53" s="252">
        <v>47</v>
      </c>
      <c r="C53" s="290">
        <v>87</v>
      </c>
      <c r="D53" s="24">
        <v>7005</v>
      </c>
      <c r="E53" s="5" t="s">
        <v>21</v>
      </c>
      <c r="F53" s="351" t="s">
        <v>33</v>
      </c>
      <c r="G53" s="1">
        <v>1.6</v>
      </c>
      <c r="H53" s="1" t="s">
        <v>69</v>
      </c>
      <c r="I53" s="1">
        <v>1.7</v>
      </c>
      <c r="J53" s="1">
        <v>2.2</v>
      </c>
      <c r="K53" s="1">
        <v>2.3</v>
      </c>
    </row>
    <row r="54" spans="2:11" ht="15.75">
      <c r="B54" s="252">
        <v>48</v>
      </c>
      <c r="C54" s="290">
        <v>18</v>
      </c>
      <c r="D54" s="24" t="s">
        <v>46</v>
      </c>
      <c r="E54" s="5" t="s">
        <v>21</v>
      </c>
      <c r="F54" s="351" t="s">
        <v>28</v>
      </c>
      <c r="G54" s="1">
        <v>1.5</v>
      </c>
      <c r="H54" s="1" t="s">
        <v>69</v>
      </c>
      <c r="I54" s="1">
        <v>1.9</v>
      </c>
      <c r="J54" s="1">
        <v>2.5</v>
      </c>
      <c r="K54" s="1">
        <v>2.1</v>
      </c>
    </row>
    <row r="55" spans="2:11" ht="15.75">
      <c r="B55" s="252">
        <v>49</v>
      </c>
      <c r="C55" s="290">
        <v>17</v>
      </c>
      <c r="D55" s="24" t="s">
        <v>47</v>
      </c>
      <c r="E55" s="5" t="s">
        <v>21</v>
      </c>
      <c r="F55" s="351" t="s">
        <v>28</v>
      </c>
      <c r="G55" s="1">
        <v>2.4</v>
      </c>
      <c r="H55" s="1" t="s">
        <v>69</v>
      </c>
      <c r="I55" s="1">
        <v>2.1</v>
      </c>
      <c r="J55" s="1">
        <v>2</v>
      </c>
      <c r="K55" s="1">
        <v>2.5</v>
      </c>
    </row>
    <row r="56" spans="2:11" ht="15.75">
      <c r="B56" s="252">
        <v>50</v>
      </c>
      <c r="C56" s="290">
        <v>34</v>
      </c>
      <c r="D56" s="24">
        <v>10442</v>
      </c>
      <c r="E56" s="5" t="s">
        <v>21</v>
      </c>
      <c r="F56" s="351" t="s">
        <v>9</v>
      </c>
      <c r="G56" s="1">
        <v>1.6</v>
      </c>
      <c r="H56" s="1" t="s">
        <v>69</v>
      </c>
      <c r="I56" s="1">
        <v>1.6</v>
      </c>
      <c r="J56" s="1">
        <v>2.1</v>
      </c>
      <c r="K56" s="1">
        <v>1.5</v>
      </c>
    </row>
    <row r="57" spans="2:11" ht="15.75">
      <c r="B57" s="252">
        <v>51</v>
      </c>
      <c r="C57" s="290">
        <v>60</v>
      </c>
      <c r="D57" s="25">
        <v>7844</v>
      </c>
      <c r="E57" s="6" t="s">
        <v>21</v>
      </c>
      <c r="F57" s="352" t="s">
        <v>11</v>
      </c>
      <c r="G57" s="1">
        <v>1.4</v>
      </c>
      <c r="H57" s="1" t="s">
        <v>69</v>
      </c>
      <c r="I57" s="1">
        <v>1.9</v>
      </c>
      <c r="J57" s="1">
        <v>2.5</v>
      </c>
      <c r="K57" s="1">
        <v>2.4</v>
      </c>
    </row>
    <row r="58" spans="2:11" ht="15.75">
      <c r="B58" s="252">
        <v>52</v>
      </c>
      <c r="C58" s="290">
        <v>77</v>
      </c>
      <c r="D58" s="24">
        <v>766</v>
      </c>
      <c r="E58" s="5" t="s">
        <v>21</v>
      </c>
      <c r="F58" s="351" t="s">
        <v>48</v>
      </c>
      <c r="G58" s="1">
        <v>3</v>
      </c>
      <c r="H58" s="1" t="s">
        <v>69</v>
      </c>
      <c r="I58" s="1">
        <v>3</v>
      </c>
      <c r="J58" s="1">
        <v>2.5</v>
      </c>
      <c r="K58" s="1">
        <v>2.8</v>
      </c>
    </row>
    <row r="59" spans="2:11" ht="15.75">
      <c r="B59" s="252">
        <v>53</v>
      </c>
      <c r="C59" s="290">
        <v>40</v>
      </c>
      <c r="D59" s="24" t="s">
        <v>7</v>
      </c>
      <c r="E59" s="5" t="s">
        <v>8</v>
      </c>
      <c r="F59" s="351" t="s">
        <v>9</v>
      </c>
      <c r="G59" s="1">
        <v>2</v>
      </c>
      <c r="H59" s="1" t="s">
        <v>69</v>
      </c>
      <c r="I59" s="1">
        <v>2.2</v>
      </c>
      <c r="J59" s="1">
        <v>2.1</v>
      </c>
      <c r="K59" s="1">
        <v>1.6</v>
      </c>
    </row>
    <row r="60" spans="2:11" ht="15.75">
      <c r="B60" s="252">
        <v>54</v>
      </c>
      <c r="C60" s="290">
        <v>37</v>
      </c>
      <c r="D60" s="26">
        <v>10593</v>
      </c>
      <c r="E60" s="7" t="s">
        <v>8</v>
      </c>
      <c r="F60" s="353" t="s">
        <v>9</v>
      </c>
      <c r="G60" s="1">
        <v>1.3</v>
      </c>
      <c r="H60" s="1" t="s">
        <v>69</v>
      </c>
      <c r="I60" s="1">
        <v>2.1</v>
      </c>
      <c r="J60" s="1">
        <v>2.3</v>
      </c>
      <c r="K60" s="1" t="s">
        <v>69</v>
      </c>
    </row>
    <row r="61" spans="2:11" ht="15.75">
      <c r="B61" s="252">
        <v>55</v>
      </c>
      <c r="C61" s="290">
        <v>61</v>
      </c>
      <c r="D61" s="24">
        <v>71006</v>
      </c>
      <c r="E61" s="5" t="s">
        <v>8</v>
      </c>
      <c r="F61" s="351" t="s">
        <v>11</v>
      </c>
      <c r="G61" s="1">
        <v>1.9</v>
      </c>
      <c r="H61" s="1" t="s">
        <v>69</v>
      </c>
      <c r="I61" s="1">
        <v>2.2</v>
      </c>
      <c r="J61" s="1">
        <v>2.7</v>
      </c>
      <c r="K61" s="1">
        <v>2.4</v>
      </c>
    </row>
    <row r="62" spans="2:11" ht="15.75">
      <c r="B62" s="252">
        <v>56</v>
      </c>
      <c r="C62" s="290">
        <v>76</v>
      </c>
      <c r="D62" s="24" t="s">
        <v>25</v>
      </c>
      <c r="E62" s="5" t="s">
        <v>8</v>
      </c>
      <c r="F62" s="351" t="s">
        <v>26</v>
      </c>
      <c r="G62" s="1">
        <v>1.7</v>
      </c>
      <c r="H62" s="1" t="s">
        <v>69</v>
      </c>
      <c r="I62" s="1">
        <v>2</v>
      </c>
      <c r="J62" s="1">
        <v>2.2</v>
      </c>
      <c r="K62" s="1" t="s">
        <v>69</v>
      </c>
    </row>
    <row r="63" spans="2:11" ht="15.75">
      <c r="B63" s="252">
        <v>57</v>
      </c>
      <c r="C63" s="290">
        <v>38</v>
      </c>
      <c r="D63" s="24">
        <v>10591</v>
      </c>
      <c r="E63" s="5" t="s">
        <v>8</v>
      </c>
      <c r="F63" s="351" t="s">
        <v>9</v>
      </c>
      <c r="G63" s="1">
        <v>1.4</v>
      </c>
      <c r="H63" s="1" t="s">
        <v>69</v>
      </c>
      <c r="I63" s="1">
        <v>2</v>
      </c>
      <c r="J63" s="1">
        <v>2.3</v>
      </c>
      <c r="K63" s="1">
        <v>2.9</v>
      </c>
    </row>
    <row r="64" spans="2:11" ht="15.75">
      <c r="B64" s="252">
        <v>58</v>
      </c>
      <c r="C64" s="290">
        <v>39</v>
      </c>
      <c r="D64" s="24">
        <v>10590</v>
      </c>
      <c r="E64" s="5" t="s">
        <v>8</v>
      </c>
      <c r="F64" s="351" t="s">
        <v>9</v>
      </c>
      <c r="G64" s="1">
        <v>1.4</v>
      </c>
      <c r="H64" s="1" t="s">
        <v>69</v>
      </c>
      <c r="I64" s="1">
        <v>2</v>
      </c>
      <c r="J64" s="1">
        <v>1.8</v>
      </c>
      <c r="K64" s="1">
        <v>2.5</v>
      </c>
    </row>
    <row r="65" spans="2:6" s="98" customFormat="1" ht="15.75">
      <c r="B65" s="279"/>
      <c r="C65" s="280"/>
      <c r="D65" s="275" t="s">
        <v>113</v>
      </c>
      <c r="E65" s="100"/>
      <c r="F65" s="103"/>
    </row>
    <row r="66" spans="2:11" ht="15.75">
      <c r="B66" s="249">
        <v>59</v>
      </c>
      <c r="C66" s="290">
        <v>2</v>
      </c>
      <c r="D66" s="24" t="s">
        <v>49</v>
      </c>
      <c r="E66" s="5" t="s">
        <v>10</v>
      </c>
      <c r="F66" s="351" t="s">
        <v>154</v>
      </c>
      <c r="G66" s="1" t="s">
        <v>69</v>
      </c>
      <c r="H66" s="1">
        <v>2.2</v>
      </c>
      <c r="I66" s="1">
        <v>2.2</v>
      </c>
      <c r="J66" s="1">
        <v>2.4</v>
      </c>
      <c r="K66" s="1">
        <v>2</v>
      </c>
    </row>
    <row r="67" spans="2:11" ht="15.75">
      <c r="B67" s="249">
        <v>60</v>
      </c>
      <c r="C67" s="290">
        <v>44</v>
      </c>
      <c r="D67" s="24" t="s">
        <v>37</v>
      </c>
      <c r="E67" s="5" t="s">
        <v>10</v>
      </c>
      <c r="F67" s="351" t="s">
        <v>32</v>
      </c>
      <c r="G67" s="1" t="s">
        <v>69</v>
      </c>
      <c r="H67" s="1">
        <v>1.9</v>
      </c>
      <c r="I67" s="1">
        <v>2.1</v>
      </c>
      <c r="J67" s="1">
        <v>2.4</v>
      </c>
      <c r="K67" s="1">
        <v>1.5</v>
      </c>
    </row>
    <row r="68" spans="2:11" ht="15.75">
      <c r="B68" s="249">
        <v>61</v>
      </c>
      <c r="C68" s="290">
        <v>89</v>
      </c>
      <c r="D68" s="24" t="s">
        <v>50</v>
      </c>
      <c r="E68" s="5" t="s">
        <v>10</v>
      </c>
      <c r="F68" s="351" t="s">
        <v>45</v>
      </c>
      <c r="G68" s="1" t="s">
        <v>69</v>
      </c>
      <c r="H68" s="1">
        <v>2</v>
      </c>
      <c r="I68" s="1">
        <v>1.9</v>
      </c>
      <c r="J68" s="1">
        <v>1.9</v>
      </c>
      <c r="K68" s="1">
        <v>1.9</v>
      </c>
    </row>
    <row r="69" spans="2:11" ht="15.75">
      <c r="B69" s="249">
        <v>62</v>
      </c>
      <c r="C69" s="290">
        <v>13</v>
      </c>
      <c r="D69" s="24">
        <v>1076</v>
      </c>
      <c r="E69" s="5" t="s">
        <v>10</v>
      </c>
      <c r="F69" s="351" t="s">
        <v>16</v>
      </c>
      <c r="G69" s="1" t="s">
        <v>69</v>
      </c>
      <c r="H69" s="1">
        <v>1.3</v>
      </c>
      <c r="I69" s="1">
        <v>1.5</v>
      </c>
      <c r="J69" s="1" t="s">
        <v>69</v>
      </c>
      <c r="K69" s="1">
        <v>2.2</v>
      </c>
    </row>
    <row r="70" spans="2:11" ht="15.75">
      <c r="B70" s="249">
        <v>63</v>
      </c>
      <c r="C70" s="290">
        <v>41</v>
      </c>
      <c r="D70" s="24" t="s">
        <v>17</v>
      </c>
      <c r="E70" s="5" t="s">
        <v>10</v>
      </c>
      <c r="F70" s="351" t="s">
        <v>9</v>
      </c>
      <c r="G70" s="1" t="s">
        <v>69</v>
      </c>
      <c r="H70" s="1">
        <v>2.3</v>
      </c>
      <c r="I70" s="1">
        <v>1.9</v>
      </c>
      <c r="J70" s="1">
        <v>2.1</v>
      </c>
      <c r="K70" s="1">
        <v>1.6</v>
      </c>
    </row>
    <row r="71" spans="2:11" ht="15.75">
      <c r="B71" s="249">
        <v>64</v>
      </c>
      <c r="C71" s="290">
        <v>51</v>
      </c>
      <c r="D71" s="24">
        <v>7158</v>
      </c>
      <c r="E71" s="5" t="s">
        <v>10</v>
      </c>
      <c r="F71" s="351" t="s">
        <v>11</v>
      </c>
      <c r="G71" s="1" t="s">
        <v>69</v>
      </c>
      <c r="H71" s="1">
        <v>2.1</v>
      </c>
      <c r="I71" s="1">
        <v>2</v>
      </c>
      <c r="J71" s="1">
        <v>2.3</v>
      </c>
      <c r="K71" s="1">
        <v>2.3</v>
      </c>
    </row>
    <row r="72" spans="2:11" ht="15.75">
      <c r="B72" s="249">
        <v>65</v>
      </c>
      <c r="C72" s="290">
        <v>91</v>
      </c>
      <c r="D72" s="24" t="s">
        <v>18</v>
      </c>
      <c r="E72" s="5" t="s">
        <v>10</v>
      </c>
      <c r="F72" s="351" t="s">
        <v>19</v>
      </c>
      <c r="G72" s="1" t="s">
        <v>69</v>
      </c>
      <c r="H72" s="1">
        <v>1.8</v>
      </c>
      <c r="I72" s="1">
        <v>1.6</v>
      </c>
      <c r="J72" s="1">
        <v>1.8</v>
      </c>
      <c r="K72" s="1">
        <v>1.4</v>
      </c>
    </row>
    <row r="73" spans="2:11" ht="15.75">
      <c r="B73" s="249">
        <v>66</v>
      </c>
      <c r="C73" s="290">
        <v>52</v>
      </c>
      <c r="D73" s="24">
        <v>7181</v>
      </c>
      <c r="E73" s="5" t="s">
        <v>10</v>
      </c>
      <c r="F73" s="351" t="s">
        <v>11</v>
      </c>
      <c r="G73" s="1" t="s">
        <v>69</v>
      </c>
      <c r="H73" s="1">
        <v>2.1</v>
      </c>
      <c r="I73" s="1">
        <v>1.9</v>
      </c>
      <c r="J73" s="1">
        <v>2.6</v>
      </c>
      <c r="K73" s="1">
        <v>1.9</v>
      </c>
    </row>
    <row r="74" spans="2:11" ht="15.75">
      <c r="B74" s="249">
        <v>67</v>
      </c>
      <c r="C74" s="290">
        <v>64</v>
      </c>
      <c r="D74" s="24">
        <v>5051</v>
      </c>
      <c r="E74" s="5" t="s">
        <v>10</v>
      </c>
      <c r="F74" s="351" t="s">
        <v>39</v>
      </c>
      <c r="G74" s="1" t="s">
        <v>69</v>
      </c>
      <c r="H74" s="1">
        <v>2.1</v>
      </c>
      <c r="I74" s="1">
        <v>1.9</v>
      </c>
      <c r="J74" s="1">
        <v>2.6</v>
      </c>
      <c r="K74" s="1">
        <v>1.2</v>
      </c>
    </row>
    <row r="75" spans="2:11" ht="15.75">
      <c r="B75" s="249">
        <v>68</v>
      </c>
      <c r="C75" s="290">
        <v>79</v>
      </c>
      <c r="D75" s="24" t="s">
        <v>51</v>
      </c>
      <c r="E75" s="5" t="s">
        <v>10</v>
      </c>
      <c r="F75" s="351" t="s">
        <v>12</v>
      </c>
      <c r="G75" s="1" t="s">
        <v>69</v>
      </c>
      <c r="H75" s="1">
        <v>2.2</v>
      </c>
      <c r="I75" s="1">
        <v>2</v>
      </c>
      <c r="J75" s="1">
        <v>2.8</v>
      </c>
      <c r="K75" s="1">
        <v>2.2</v>
      </c>
    </row>
    <row r="76" spans="2:11" ht="15.75">
      <c r="B76" s="249">
        <v>69</v>
      </c>
      <c r="C76" s="290">
        <v>1</v>
      </c>
      <c r="D76" s="24" t="s">
        <v>52</v>
      </c>
      <c r="E76" s="5" t="s">
        <v>10</v>
      </c>
      <c r="F76" s="351" t="s">
        <v>154</v>
      </c>
      <c r="G76" s="1" t="s">
        <v>69</v>
      </c>
      <c r="H76" s="1">
        <v>1.9</v>
      </c>
      <c r="I76" s="1">
        <v>1.9</v>
      </c>
      <c r="J76" s="1">
        <v>1.7</v>
      </c>
      <c r="K76" s="1">
        <v>2.3</v>
      </c>
    </row>
    <row r="77" spans="2:11" ht="15.75">
      <c r="B77" s="249">
        <v>70</v>
      </c>
      <c r="C77" s="290">
        <v>14</v>
      </c>
      <c r="D77" s="24">
        <v>3806</v>
      </c>
      <c r="E77" s="5" t="s">
        <v>10</v>
      </c>
      <c r="F77" s="351" t="s">
        <v>16</v>
      </c>
      <c r="G77" s="1" t="s">
        <v>69</v>
      </c>
      <c r="H77" s="1">
        <v>2</v>
      </c>
      <c r="I77" s="1">
        <v>1.9</v>
      </c>
      <c r="J77" s="1">
        <v>2</v>
      </c>
      <c r="K77" s="1">
        <v>2.1</v>
      </c>
    </row>
    <row r="78" spans="2:11" ht="15.75">
      <c r="B78" s="249">
        <v>71</v>
      </c>
      <c r="C78" s="290">
        <v>88</v>
      </c>
      <c r="D78" s="24">
        <v>5433</v>
      </c>
      <c r="E78" s="5" t="s">
        <v>21</v>
      </c>
      <c r="F78" s="351" t="s">
        <v>45</v>
      </c>
      <c r="G78" s="1" t="s">
        <v>69</v>
      </c>
      <c r="H78" s="1">
        <v>2.1</v>
      </c>
      <c r="I78" s="1">
        <v>1.9</v>
      </c>
      <c r="J78" s="1">
        <v>2.4</v>
      </c>
      <c r="K78" s="1">
        <v>1.7</v>
      </c>
    </row>
    <row r="79" spans="2:11" ht="15.75">
      <c r="B79" s="249">
        <v>72</v>
      </c>
      <c r="C79" s="290">
        <v>47</v>
      </c>
      <c r="D79" s="24" t="s">
        <v>53</v>
      </c>
      <c r="E79" s="5" t="s">
        <v>21</v>
      </c>
      <c r="F79" s="351" t="s">
        <v>32</v>
      </c>
      <c r="G79" s="1" t="s">
        <v>69</v>
      </c>
      <c r="H79" s="1">
        <v>1.4</v>
      </c>
      <c r="I79" s="1">
        <v>1.6</v>
      </c>
      <c r="J79" s="1">
        <v>2</v>
      </c>
      <c r="K79" s="1">
        <v>1.7</v>
      </c>
    </row>
    <row r="80" spans="2:11" ht="15.75">
      <c r="B80" s="249">
        <v>73</v>
      </c>
      <c r="C80" s="290">
        <v>92</v>
      </c>
      <c r="D80" s="24" t="s">
        <v>23</v>
      </c>
      <c r="E80" s="5" t="s">
        <v>21</v>
      </c>
      <c r="F80" s="351" t="s">
        <v>19</v>
      </c>
      <c r="G80" s="1" t="s">
        <v>69</v>
      </c>
      <c r="H80" s="1">
        <v>2</v>
      </c>
      <c r="I80" s="1">
        <v>1.6</v>
      </c>
      <c r="J80" s="1">
        <v>2.1</v>
      </c>
      <c r="K80" s="1">
        <v>1.5</v>
      </c>
    </row>
    <row r="81" spans="2:11" ht="15.75">
      <c r="B81" s="249">
        <v>74</v>
      </c>
      <c r="C81" s="290">
        <v>80</v>
      </c>
      <c r="D81" s="24" t="s">
        <v>54</v>
      </c>
      <c r="E81" s="5" t="s">
        <v>21</v>
      </c>
      <c r="F81" s="351" t="s">
        <v>12</v>
      </c>
      <c r="G81" s="1" t="s">
        <v>69</v>
      </c>
      <c r="H81" s="1">
        <v>2.2</v>
      </c>
      <c r="I81" s="1">
        <v>1.8</v>
      </c>
      <c r="J81" s="1">
        <v>2</v>
      </c>
      <c r="K81" s="1">
        <v>2</v>
      </c>
    </row>
    <row r="82" spans="2:11" ht="15.75">
      <c r="B82" s="249">
        <v>75</v>
      </c>
      <c r="C82" s="290">
        <v>15</v>
      </c>
      <c r="D82" s="24" t="s">
        <v>20</v>
      </c>
      <c r="E82" s="5" t="s">
        <v>21</v>
      </c>
      <c r="F82" s="351" t="s">
        <v>177</v>
      </c>
      <c r="G82" s="1" t="s">
        <v>69</v>
      </c>
      <c r="H82" s="1">
        <v>1.9</v>
      </c>
      <c r="I82" s="1">
        <v>2</v>
      </c>
      <c r="J82" s="1">
        <v>2.1</v>
      </c>
      <c r="K82" s="1">
        <v>2.4</v>
      </c>
    </row>
    <row r="83" spans="2:11" ht="15.75">
      <c r="B83" s="249">
        <v>76</v>
      </c>
      <c r="C83" s="290">
        <v>36</v>
      </c>
      <c r="D83" s="24" t="s">
        <v>22</v>
      </c>
      <c r="E83" s="5" t="s">
        <v>21</v>
      </c>
      <c r="F83" s="351" t="s">
        <v>9</v>
      </c>
      <c r="G83" s="1" t="s">
        <v>69</v>
      </c>
      <c r="H83" s="1">
        <v>2.6</v>
      </c>
      <c r="I83" s="1">
        <v>2.2</v>
      </c>
      <c r="J83" s="1">
        <v>2.6</v>
      </c>
      <c r="K83" s="1">
        <v>2.7</v>
      </c>
    </row>
    <row r="84" spans="2:11" ht="15.75">
      <c r="B84" s="249">
        <v>77</v>
      </c>
      <c r="C84" s="290">
        <v>55</v>
      </c>
      <c r="D84" s="24">
        <v>7842</v>
      </c>
      <c r="E84" s="5" t="s">
        <v>21</v>
      </c>
      <c r="F84" s="351" t="s">
        <v>11</v>
      </c>
      <c r="G84" s="1" t="s">
        <v>69</v>
      </c>
      <c r="H84" s="1">
        <v>1.5</v>
      </c>
      <c r="I84" s="1">
        <v>1.1</v>
      </c>
      <c r="J84" s="1">
        <v>2</v>
      </c>
      <c r="K84" s="1">
        <v>1.2</v>
      </c>
    </row>
    <row r="85" spans="2:6" s="33" customFormat="1" ht="15.75">
      <c r="B85" s="281"/>
      <c r="C85" s="282"/>
      <c r="D85" s="273" t="s">
        <v>114</v>
      </c>
      <c r="E85" s="89"/>
      <c r="F85" s="354"/>
    </row>
    <row r="86" spans="2:11" ht="15.75">
      <c r="B86" s="249">
        <v>78</v>
      </c>
      <c r="C86" s="290">
        <v>43</v>
      </c>
      <c r="D86" s="24" t="s">
        <v>35</v>
      </c>
      <c r="E86" s="5" t="s">
        <v>10</v>
      </c>
      <c r="F86" s="351" t="s">
        <v>32</v>
      </c>
      <c r="G86" s="1" t="s">
        <v>69</v>
      </c>
      <c r="H86" s="1">
        <v>2.5</v>
      </c>
      <c r="I86" s="1">
        <v>2.4</v>
      </c>
      <c r="J86" s="1">
        <v>2.6</v>
      </c>
      <c r="K86" s="1">
        <v>2</v>
      </c>
    </row>
    <row r="87" spans="2:11" ht="15.75">
      <c r="B87" s="249">
        <v>79</v>
      </c>
      <c r="C87" s="290">
        <v>20</v>
      </c>
      <c r="D87" s="24" t="s">
        <v>29</v>
      </c>
      <c r="E87" s="5" t="s">
        <v>10</v>
      </c>
      <c r="F87" s="351" t="s">
        <v>28</v>
      </c>
      <c r="G87" s="1" t="s">
        <v>69</v>
      </c>
      <c r="H87" s="1">
        <v>2</v>
      </c>
      <c r="I87" s="1">
        <v>2</v>
      </c>
      <c r="J87" s="1">
        <v>1.8</v>
      </c>
      <c r="K87" s="1">
        <v>2.2</v>
      </c>
    </row>
    <row r="88" spans="2:11" ht="15.75">
      <c r="B88" s="249">
        <v>80</v>
      </c>
      <c r="C88" s="290">
        <v>83</v>
      </c>
      <c r="D88" s="24">
        <v>1089</v>
      </c>
      <c r="E88" s="5" t="s">
        <v>10</v>
      </c>
      <c r="F88" s="351" t="s">
        <v>33</v>
      </c>
      <c r="G88" s="1" t="s">
        <v>69</v>
      </c>
      <c r="H88" s="1">
        <v>2.3</v>
      </c>
      <c r="I88" s="1">
        <v>2.1</v>
      </c>
      <c r="J88" s="1">
        <v>2.4</v>
      </c>
      <c r="K88" s="1">
        <v>1.7</v>
      </c>
    </row>
    <row r="89" spans="2:11" ht="15.75">
      <c r="B89" s="249">
        <v>81</v>
      </c>
      <c r="C89" s="290">
        <v>28</v>
      </c>
      <c r="D89" s="24">
        <v>10202</v>
      </c>
      <c r="E89" s="5" t="s">
        <v>10</v>
      </c>
      <c r="F89" s="351" t="s">
        <v>9</v>
      </c>
      <c r="G89" s="1" t="s">
        <v>69</v>
      </c>
      <c r="H89" s="1">
        <v>2.2</v>
      </c>
      <c r="I89" s="1">
        <v>1.7</v>
      </c>
      <c r="J89" s="1">
        <v>2.2</v>
      </c>
      <c r="K89" s="1">
        <v>1.8</v>
      </c>
    </row>
    <row r="90" spans="2:11" ht="15.75">
      <c r="B90" s="249">
        <v>82</v>
      </c>
      <c r="C90" s="290">
        <v>31</v>
      </c>
      <c r="D90" s="24">
        <v>3046</v>
      </c>
      <c r="E90" s="5" t="s">
        <v>10</v>
      </c>
      <c r="F90" s="351" t="s">
        <v>9</v>
      </c>
      <c r="G90" s="1" t="s">
        <v>69</v>
      </c>
      <c r="H90" s="1">
        <v>2.6</v>
      </c>
      <c r="I90" s="1">
        <v>2.3</v>
      </c>
      <c r="J90" s="1">
        <v>2.3</v>
      </c>
      <c r="K90" s="1">
        <v>2</v>
      </c>
    </row>
    <row r="91" spans="2:11" ht="15.75">
      <c r="B91" s="249">
        <v>83</v>
      </c>
      <c r="C91" s="290">
        <v>46</v>
      </c>
      <c r="D91" s="24" t="s">
        <v>31</v>
      </c>
      <c r="E91" s="5" t="s">
        <v>10</v>
      </c>
      <c r="F91" s="351" t="s">
        <v>32</v>
      </c>
      <c r="G91" s="1" t="s">
        <v>69</v>
      </c>
      <c r="H91" s="1">
        <v>2.7</v>
      </c>
      <c r="I91" s="1">
        <v>2.3</v>
      </c>
      <c r="J91" s="1">
        <v>2.5</v>
      </c>
      <c r="K91" s="1">
        <v>2.5</v>
      </c>
    </row>
    <row r="92" spans="2:11" ht="15.75">
      <c r="B92" s="249">
        <v>84</v>
      </c>
      <c r="C92" s="290">
        <v>19</v>
      </c>
      <c r="D92" s="24" t="s">
        <v>36</v>
      </c>
      <c r="E92" s="5" t="s">
        <v>10</v>
      </c>
      <c r="F92" s="351" t="s">
        <v>28</v>
      </c>
      <c r="G92" s="1" t="s">
        <v>69</v>
      </c>
      <c r="H92" s="1">
        <v>1.8</v>
      </c>
      <c r="I92" s="1">
        <v>1.8</v>
      </c>
      <c r="J92" s="1">
        <v>1.7</v>
      </c>
      <c r="K92" s="1">
        <v>2</v>
      </c>
    </row>
    <row r="93" spans="2:11" ht="15.75">
      <c r="B93" s="249">
        <v>85</v>
      </c>
      <c r="C93" s="290">
        <v>33</v>
      </c>
      <c r="D93" s="24">
        <v>18165</v>
      </c>
      <c r="E93" s="5" t="s">
        <v>10</v>
      </c>
      <c r="F93" s="351" t="s">
        <v>9</v>
      </c>
      <c r="G93" s="1" t="s">
        <v>69</v>
      </c>
      <c r="H93" s="1">
        <v>1.8</v>
      </c>
      <c r="I93" s="1">
        <v>1.6</v>
      </c>
      <c r="J93" s="1">
        <v>3</v>
      </c>
      <c r="K93" s="1">
        <v>1.2</v>
      </c>
    </row>
    <row r="94" spans="2:11" ht="15.75">
      <c r="B94" s="249">
        <v>86</v>
      </c>
      <c r="C94" s="290">
        <v>25</v>
      </c>
      <c r="D94" s="24" t="s">
        <v>43</v>
      </c>
      <c r="E94" s="5" t="s">
        <v>10</v>
      </c>
      <c r="F94" s="351" t="s">
        <v>28</v>
      </c>
      <c r="G94" s="1" t="s">
        <v>69</v>
      </c>
      <c r="H94" s="1">
        <v>2.5</v>
      </c>
      <c r="I94" s="1">
        <v>1.9</v>
      </c>
      <c r="J94" s="1">
        <v>2.6</v>
      </c>
      <c r="K94" s="1">
        <v>1.4</v>
      </c>
    </row>
    <row r="95" spans="2:11" ht="15.75">
      <c r="B95" s="249">
        <v>87</v>
      </c>
      <c r="C95" s="290">
        <v>85</v>
      </c>
      <c r="D95" s="24">
        <v>1091</v>
      </c>
      <c r="E95" s="5" t="s">
        <v>10</v>
      </c>
      <c r="F95" s="351" t="s">
        <v>33</v>
      </c>
      <c r="G95" s="1" t="s">
        <v>69</v>
      </c>
      <c r="H95" s="1">
        <v>2</v>
      </c>
      <c r="I95" s="1">
        <v>1.7</v>
      </c>
      <c r="J95" s="1">
        <v>2.1</v>
      </c>
      <c r="K95" s="1">
        <v>1.6</v>
      </c>
    </row>
    <row r="96" spans="2:11" ht="15.75">
      <c r="B96" s="249">
        <v>88</v>
      </c>
      <c r="C96" s="290">
        <v>23</v>
      </c>
      <c r="D96" s="24" t="s">
        <v>55</v>
      </c>
      <c r="E96" s="5" t="s">
        <v>10</v>
      </c>
      <c r="F96" s="351" t="s">
        <v>28</v>
      </c>
      <c r="G96" s="1" t="s">
        <v>69</v>
      </c>
      <c r="H96" s="1">
        <v>1.9</v>
      </c>
      <c r="I96" s="1">
        <v>2</v>
      </c>
      <c r="J96" s="1">
        <v>2.1</v>
      </c>
      <c r="K96" s="1">
        <v>2.7</v>
      </c>
    </row>
    <row r="97" spans="2:11" ht="15.75">
      <c r="B97" s="249">
        <v>89</v>
      </c>
      <c r="C97" s="290">
        <v>27</v>
      </c>
      <c r="D97" s="24" t="s">
        <v>27</v>
      </c>
      <c r="E97" s="5" t="s">
        <v>10</v>
      </c>
      <c r="F97" s="351" t="s">
        <v>28</v>
      </c>
      <c r="G97" s="1" t="s">
        <v>69</v>
      </c>
      <c r="H97" s="1">
        <v>1.8</v>
      </c>
      <c r="I97" s="1">
        <v>1.8</v>
      </c>
      <c r="J97" s="1">
        <v>2.7</v>
      </c>
      <c r="K97" s="1">
        <v>2.8</v>
      </c>
    </row>
    <row r="98" spans="2:11" ht="15.75">
      <c r="B98" s="249">
        <v>90</v>
      </c>
      <c r="C98" s="290">
        <v>10</v>
      </c>
      <c r="D98" s="24" t="s">
        <v>56</v>
      </c>
      <c r="E98" s="5" t="s">
        <v>10</v>
      </c>
      <c r="F98" s="351" t="s">
        <v>154</v>
      </c>
      <c r="G98" s="1" t="s">
        <v>69</v>
      </c>
      <c r="H98" s="1">
        <v>1.8</v>
      </c>
      <c r="I98" s="1">
        <v>1.9</v>
      </c>
      <c r="J98" s="1">
        <v>2.3</v>
      </c>
      <c r="K98" s="1">
        <v>2.4</v>
      </c>
    </row>
    <row r="99" spans="2:11" ht="15.75">
      <c r="B99" s="249">
        <v>91</v>
      </c>
      <c r="C99" s="290">
        <v>22</v>
      </c>
      <c r="D99" s="24" t="s">
        <v>34</v>
      </c>
      <c r="E99" s="5" t="s">
        <v>10</v>
      </c>
      <c r="F99" s="351" t="s">
        <v>28</v>
      </c>
      <c r="G99" s="1" t="s">
        <v>69</v>
      </c>
      <c r="H99" s="1">
        <v>2.2</v>
      </c>
      <c r="I99" s="1">
        <v>2</v>
      </c>
      <c r="J99" s="1">
        <v>2.4</v>
      </c>
      <c r="K99" s="1">
        <v>2.1</v>
      </c>
    </row>
    <row r="100" spans="2:11" ht="15.75">
      <c r="B100" s="249">
        <v>92</v>
      </c>
      <c r="C100" s="290">
        <v>24</v>
      </c>
      <c r="D100" s="24" t="s">
        <v>30</v>
      </c>
      <c r="E100" s="5" t="s">
        <v>10</v>
      </c>
      <c r="F100" s="351" t="s">
        <v>28</v>
      </c>
      <c r="G100" s="1" t="s">
        <v>69</v>
      </c>
      <c r="H100" s="1">
        <v>1.5</v>
      </c>
      <c r="I100" s="1">
        <v>1.7</v>
      </c>
      <c r="J100" s="1">
        <v>2.2</v>
      </c>
      <c r="K100" s="1">
        <v>2.5</v>
      </c>
    </row>
    <row r="101" spans="2:11" ht="15.75">
      <c r="B101" s="249">
        <v>93</v>
      </c>
      <c r="C101" s="290">
        <v>21</v>
      </c>
      <c r="D101" s="24" t="s">
        <v>42</v>
      </c>
      <c r="E101" s="5" t="s">
        <v>10</v>
      </c>
      <c r="F101" s="351" t="s">
        <v>28</v>
      </c>
      <c r="G101" s="1" t="s">
        <v>69</v>
      </c>
      <c r="H101" s="1">
        <v>2.3</v>
      </c>
      <c r="I101" s="1">
        <v>2.4</v>
      </c>
      <c r="J101" s="1">
        <v>3</v>
      </c>
      <c r="K101" s="1">
        <v>2.5</v>
      </c>
    </row>
    <row r="102" spans="2:11" ht="15.75">
      <c r="B102" s="249">
        <v>94</v>
      </c>
      <c r="C102" s="290">
        <v>67</v>
      </c>
      <c r="D102" s="24">
        <v>5061</v>
      </c>
      <c r="E102" s="5" t="s">
        <v>10</v>
      </c>
      <c r="F102" s="351" t="s">
        <v>39</v>
      </c>
      <c r="G102" s="1" t="s">
        <v>69</v>
      </c>
      <c r="H102" s="1">
        <v>2.5</v>
      </c>
      <c r="I102" s="1">
        <v>2.5</v>
      </c>
      <c r="J102" s="1">
        <v>3</v>
      </c>
      <c r="K102" s="1">
        <v>1</v>
      </c>
    </row>
    <row r="103" spans="2:11" ht="15.75">
      <c r="B103" s="249">
        <v>95</v>
      </c>
      <c r="C103" s="290">
        <v>75</v>
      </c>
      <c r="D103" s="24">
        <v>139</v>
      </c>
      <c r="E103" s="5" t="s">
        <v>10</v>
      </c>
      <c r="F103" s="351" t="s">
        <v>14</v>
      </c>
      <c r="G103" s="1" t="s">
        <v>69</v>
      </c>
      <c r="H103" s="1">
        <v>1.8</v>
      </c>
      <c r="I103" s="1">
        <v>1.9</v>
      </c>
      <c r="J103" s="1">
        <v>2.3</v>
      </c>
      <c r="K103" s="1">
        <v>1</v>
      </c>
    </row>
    <row r="104" spans="2:11" ht="15.75">
      <c r="B104" s="249">
        <v>96</v>
      </c>
      <c r="C104" s="290">
        <v>26</v>
      </c>
      <c r="D104" s="24" t="s">
        <v>57</v>
      </c>
      <c r="E104" s="5" t="s">
        <v>10</v>
      </c>
      <c r="F104" s="351" t="s">
        <v>28</v>
      </c>
      <c r="G104" s="1" t="s">
        <v>69</v>
      </c>
      <c r="H104" s="1">
        <v>2.2</v>
      </c>
      <c r="I104" s="1">
        <v>2</v>
      </c>
      <c r="J104" s="1">
        <v>2.6</v>
      </c>
      <c r="K104" s="1">
        <v>2.2</v>
      </c>
    </row>
    <row r="105" spans="2:11" ht="15.75">
      <c r="B105" s="249">
        <v>97</v>
      </c>
      <c r="C105" s="290">
        <v>3</v>
      </c>
      <c r="D105" s="24" t="s">
        <v>59</v>
      </c>
      <c r="E105" s="5" t="s">
        <v>10</v>
      </c>
      <c r="F105" s="351" t="s">
        <v>154</v>
      </c>
      <c r="G105" s="1" t="s">
        <v>69</v>
      </c>
      <c r="H105" s="1">
        <v>1.5</v>
      </c>
      <c r="I105" s="1">
        <v>1.5</v>
      </c>
      <c r="J105" s="1">
        <v>2.2</v>
      </c>
      <c r="K105" s="1">
        <v>2.5</v>
      </c>
    </row>
    <row r="106" spans="2:11" ht="15.75">
      <c r="B106" s="249">
        <v>98</v>
      </c>
      <c r="C106" s="290">
        <v>93</v>
      </c>
      <c r="D106" s="24">
        <v>450</v>
      </c>
      <c r="E106" s="5" t="s">
        <v>10</v>
      </c>
      <c r="F106" s="351" t="s">
        <v>19</v>
      </c>
      <c r="G106" s="1" t="s">
        <v>69</v>
      </c>
      <c r="H106" s="1">
        <v>2.3</v>
      </c>
      <c r="I106" s="1">
        <v>1.9</v>
      </c>
      <c r="J106" s="1">
        <v>2.5</v>
      </c>
      <c r="K106" s="1">
        <v>1.5</v>
      </c>
    </row>
    <row r="107" spans="2:11" ht="15.75">
      <c r="B107" s="249">
        <v>99</v>
      </c>
      <c r="C107" s="290">
        <v>18</v>
      </c>
      <c r="D107" s="24" t="s">
        <v>46</v>
      </c>
      <c r="E107" s="5" t="s">
        <v>21</v>
      </c>
      <c r="F107" s="351" t="s">
        <v>28</v>
      </c>
      <c r="G107" s="1" t="s">
        <v>69</v>
      </c>
      <c r="H107" s="1">
        <v>1.7</v>
      </c>
      <c r="I107" s="1">
        <v>1.6</v>
      </c>
      <c r="J107" s="1">
        <v>2.7</v>
      </c>
      <c r="K107" s="1">
        <v>1.5</v>
      </c>
    </row>
    <row r="108" spans="2:11" ht="15.75">
      <c r="B108" s="249">
        <v>100</v>
      </c>
      <c r="C108" s="290">
        <v>16</v>
      </c>
      <c r="D108" s="24" t="s">
        <v>44</v>
      </c>
      <c r="E108" s="5" t="s">
        <v>21</v>
      </c>
      <c r="F108" s="351" t="s">
        <v>28</v>
      </c>
      <c r="G108" s="1" t="s">
        <v>69</v>
      </c>
      <c r="H108" s="1">
        <v>2.2</v>
      </c>
      <c r="I108" s="1">
        <v>2.2</v>
      </c>
      <c r="J108" s="1">
        <v>2.6</v>
      </c>
      <c r="K108" s="1">
        <v>1.3</v>
      </c>
    </row>
    <row r="109" spans="2:11" ht="15.75">
      <c r="B109" s="249">
        <v>101</v>
      </c>
      <c r="C109" s="290">
        <v>48</v>
      </c>
      <c r="D109" s="24">
        <v>80003</v>
      </c>
      <c r="E109" s="5" t="s">
        <v>21</v>
      </c>
      <c r="F109" s="351" t="s">
        <v>32</v>
      </c>
      <c r="G109" s="1" t="s">
        <v>69</v>
      </c>
      <c r="H109" s="1">
        <v>1.6</v>
      </c>
      <c r="I109" s="1">
        <v>1.5</v>
      </c>
      <c r="J109" s="1">
        <v>1.8</v>
      </c>
      <c r="K109" s="1">
        <v>1.4</v>
      </c>
    </row>
    <row r="110" spans="2:11" ht="15.75">
      <c r="B110" s="249">
        <v>102</v>
      </c>
      <c r="C110" s="290">
        <v>71</v>
      </c>
      <c r="D110" s="24" t="s">
        <v>24</v>
      </c>
      <c r="E110" s="5" t="s">
        <v>21</v>
      </c>
      <c r="F110" s="351" t="s">
        <v>14</v>
      </c>
      <c r="G110" s="1" t="s">
        <v>69</v>
      </c>
      <c r="H110" s="1">
        <v>1.6</v>
      </c>
      <c r="I110" s="1">
        <v>1.1</v>
      </c>
      <c r="J110" s="1">
        <v>2</v>
      </c>
      <c r="K110" s="1">
        <v>1.6</v>
      </c>
    </row>
    <row r="111" spans="2:11" ht="15.75">
      <c r="B111" s="249">
        <v>103</v>
      </c>
      <c r="C111" s="290">
        <v>17</v>
      </c>
      <c r="D111" s="24" t="s">
        <v>47</v>
      </c>
      <c r="E111" s="5" t="s">
        <v>21</v>
      </c>
      <c r="F111" s="351" t="s">
        <v>28</v>
      </c>
      <c r="G111" s="1" t="s">
        <v>69</v>
      </c>
      <c r="H111" s="1">
        <v>2</v>
      </c>
      <c r="I111" s="1">
        <v>2</v>
      </c>
      <c r="J111" s="1">
        <v>3</v>
      </c>
      <c r="K111" s="1">
        <v>3</v>
      </c>
    </row>
    <row r="112" spans="2:11" ht="15.75">
      <c r="B112" s="249">
        <v>104</v>
      </c>
      <c r="C112" s="290">
        <v>73</v>
      </c>
      <c r="D112" s="24">
        <v>656</v>
      </c>
      <c r="E112" s="5" t="s">
        <v>21</v>
      </c>
      <c r="F112" s="351" t="s">
        <v>14</v>
      </c>
      <c r="G112" s="1" t="s">
        <v>69</v>
      </c>
      <c r="H112" s="1">
        <v>1.5</v>
      </c>
      <c r="I112" s="1">
        <v>1.7</v>
      </c>
      <c r="J112" s="1">
        <v>2.3</v>
      </c>
      <c r="K112" s="1" t="s">
        <v>69</v>
      </c>
    </row>
    <row r="113" spans="2:11" ht="15.75">
      <c r="B113" s="249">
        <v>105</v>
      </c>
      <c r="C113" s="290">
        <v>9</v>
      </c>
      <c r="D113" s="24" t="s">
        <v>58</v>
      </c>
      <c r="E113" s="5" t="s">
        <v>75</v>
      </c>
      <c r="F113" s="351" t="s">
        <v>154</v>
      </c>
      <c r="G113" s="1" t="s">
        <v>69</v>
      </c>
      <c r="H113" s="1">
        <v>1.4</v>
      </c>
      <c r="I113" s="1">
        <v>1.2</v>
      </c>
      <c r="J113" s="1">
        <v>1.5</v>
      </c>
      <c r="K113" s="1">
        <v>1.4</v>
      </c>
    </row>
    <row r="114" spans="2:11" ht="15.75">
      <c r="B114" s="249">
        <v>106</v>
      </c>
      <c r="C114" s="290">
        <v>74</v>
      </c>
      <c r="D114" s="24">
        <v>649</v>
      </c>
      <c r="E114" s="5" t="s">
        <v>21</v>
      </c>
      <c r="F114" s="351" t="s">
        <v>14</v>
      </c>
      <c r="G114" s="1" t="s">
        <v>69</v>
      </c>
      <c r="H114" s="1">
        <v>1.6</v>
      </c>
      <c r="I114" s="1">
        <v>1.3</v>
      </c>
      <c r="J114" s="1">
        <v>2.1</v>
      </c>
      <c r="K114" s="1">
        <v>1.1</v>
      </c>
    </row>
    <row r="115" spans="2:11" ht="15.75">
      <c r="B115" s="249">
        <v>107</v>
      </c>
      <c r="C115" s="290">
        <v>34</v>
      </c>
      <c r="D115" s="24">
        <v>10442</v>
      </c>
      <c r="E115" s="5" t="s">
        <v>21</v>
      </c>
      <c r="F115" s="351" t="s">
        <v>9</v>
      </c>
      <c r="G115" s="1" t="s">
        <v>69</v>
      </c>
      <c r="H115" s="1">
        <v>2</v>
      </c>
      <c r="I115" s="1">
        <v>2.1</v>
      </c>
      <c r="J115" s="1">
        <v>2</v>
      </c>
      <c r="K115" s="1">
        <v>1.3</v>
      </c>
    </row>
    <row r="116" spans="2:11" ht="15.75">
      <c r="B116" s="249">
        <v>108</v>
      </c>
      <c r="C116" s="290">
        <v>35</v>
      </c>
      <c r="D116" s="24">
        <v>18392</v>
      </c>
      <c r="E116" s="5" t="s">
        <v>21</v>
      </c>
      <c r="F116" s="351" t="s">
        <v>9</v>
      </c>
      <c r="G116" s="1" t="s">
        <v>69</v>
      </c>
      <c r="H116" s="1">
        <v>1.7</v>
      </c>
      <c r="I116" s="1">
        <v>1.6</v>
      </c>
      <c r="J116" s="1">
        <v>2.5</v>
      </c>
      <c r="K116" s="1">
        <v>2</v>
      </c>
    </row>
    <row r="117" spans="2:11" ht="15.75">
      <c r="B117" s="249">
        <v>109</v>
      </c>
      <c r="C117" s="290">
        <v>40</v>
      </c>
      <c r="D117" s="24" t="s">
        <v>7</v>
      </c>
      <c r="E117" s="5" t="s">
        <v>8</v>
      </c>
      <c r="F117" s="351" t="s">
        <v>9</v>
      </c>
      <c r="G117" s="1" t="s">
        <v>69</v>
      </c>
      <c r="H117" s="1">
        <v>1.9</v>
      </c>
      <c r="I117" s="1">
        <v>2</v>
      </c>
      <c r="J117" s="1">
        <v>2.3</v>
      </c>
      <c r="K117" s="1">
        <v>1.8</v>
      </c>
    </row>
    <row r="118" spans="2:11" ht="15.75">
      <c r="B118" s="249">
        <v>110</v>
      </c>
      <c r="C118" s="290">
        <v>37</v>
      </c>
      <c r="D118" s="24">
        <v>10593</v>
      </c>
      <c r="E118" s="5" t="s">
        <v>8</v>
      </c>
      <c r="F118" s="351" t="s">
        <v>9</v>
      </c>
      <c r="G118" s="1" t="s">
        <v>69</v>
      </c>
      <c r="H118" s="1">
        <v>1.4</v>
      </c>
      <c r="I118" s="1">
        <v>1.5</v>
      </c>
      <c r="J118" s="1">
        <v>2.5</v>
      </c>
      <c r="K118" s="1">
        <v>2.1</v>
      </c>
    </row>
    <row r="119" spans="2:11" ht="15.75">
      <c r="B119" s="249">
        <v>111</v>
      </c>
      <c r="C119" s="290">
        <v>38</v>
      </c>
      <c r="D119" s="24">
        <v>10591</v>
      </c>
      <c r="E119" s="5" t="s">
        <v>8</v>
      </c>
      <c r="F119" s="351" t="s">
        <v>9</v>
      </c>
      <c r="G119" s="1" t="s">
        <v>69</v>
      </c>
      <c r="H119" s="1">
        <v>1.9</v>
      </c>
      <c r="I119" s="1">
        <v>1.5</v>
      </c>
      <c r="J119" s="1">
        <v>2.2</v>
      </c>
      <c r="K119" s="1">
        <v>1.7</v>
      </c>
    </row>
    <row r="120" spans="2:11" ht="15.75">
      <c r="B120" s="249">
        <v>112</v>
      </c>
      <c r="C120" s="290">
        <v>39</v>
      </c>
      <c r="D120" s="24">
        <v>10590</v>
      </c>
      <c r="E120" s="5" t="s">
        <v>8</v>
      </c>
      <c r="F120" s="351" t="s">
        <v>9</v>
      </c>
      <c r="G120" s="1" t="s">
        <v>69</v>
      </c>
      <c r="H120" s="1">
        <v>2</v>
      </c>
      <c r="I120" s="1">
        <v>1.8</v>
      </c>
      <c r="J120" s="1">
        <v>2.7</v>
      </c>
      <c r="K120" s="1">
        <v>2.3</v>
      </c>
    </row>
    <row r="121" spans="5:6" ht="15.75">
      <c r="E121" s="42" t="s">
        <v>105</v>
      </c>
      <c r="F121" s="355" t="s">
        <v>104</v>
      </c>
    </row>
  </sheetData>
  <sheetProtection/>
  <mergeCells count="1">
    <mergeCell ref="G3:K3"/>
  </mergeCells>
  <printOptions/>
  <pageMargins left="0.75" right="0.75" top="1" bottom="1" header="0.5" footer="0.5"/>
  <pageSetup fitToHeight="2" horizontalDpi="600" verticalDpi="600" orientation="portrait" paperSize="9" scale="68" r:id="rId1"/>
  <rowBreaks count="1" manualBreakCount="1">
    <brk id="64" min="3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S125"/>
  <sheetViews>
    <sheetView rightToLeft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5.75"/>
  <cols>
    <col min="1" max="1" width="2.625" style="139" customWidth="1"/>
    <col min="2" max="3" width="3.00390625" style="155" customWidth="1"/>
    <col min="4" max="4" width="16.375" style="139" customWidth="1"/>
    <col min="5" max="5" width="9.25390625" style="139" customWidth="1"/>
    <col min="6" max="6" width="4.25390625" style="139" customWidth="1"/>
    <col min="7" max="7" width="14.625" style="139" customWidth="1"/>
    <col min="8" max="8" width="3.125" style="137" customWidth="1"/>
    <col min="9" max="9" width="1.4921875" style="155" customWidth="1"/>
    <col min="10" max="10" width="5.00390625" style="139" customWidth="1"/>
    <col min="11" max="11" width="3.125" style="137" customWidth="1"/>
    <col min="12" max="12" width="1.37890625" style="155" customWidth="1"/>
    <col min="13" max="13" width="4.75390625" style="139" customWidth="1"/>
    <col min="14" max="14" width="4.25390625" style="140" customWidth="1"/>
    <col min="15" max="15" width="10.125" style="140" customWidth="1"/>
    <col min="16" max="16" width="6.00390625" style="140" customWidth="1"/>
    <col min="17" max="17" width="6.75390625" style="139" customWidth="1"/>
    <col min="18" max="18" width="7.125" style="140" customWidth="1"/>
    <col min="19" max="19" width="7.50390625" style="139" customWidth="1"/>
    <col min="20" max="16384" width="9.00390625" style="139" customWidth="1"/>
  </cols>
  <sheetData>
    <row r="2" spans="1:19" ht="18">
      <c r="A2" s="142"/>
      <c r="B2" s="307"/>
      <c r="C2" s="308"/>
      <c r="D2" s="172" t="s">
        <v>152</v>
      </c>
      <c r="E2" s="173"/>
      <c r="F2" s="174"/>
      <c r="G2" s="233"/>
      <c r="H2" s="175"/>
      <c r="I2" s="157"/>
      <c r="J2" s="142"/>
      <c r="K2" s="163"/>
      <c r="L2" s="157"/>
      <c r="M2" s="130"/>
      <c r="N2" s="143"/>
      <c r="O2" s="143"/>
      <c r="P2" s="143"/>
      <c r="Q2" s="143"/>
      <c r="R2" s="143"/>
      <c r="S2" s="143"/>
    </row>
    <row r="3" spans="1:19" s="181" customFormat="1" ht="15.75">
      <c r="A3" s="178"/>
      <c r="B3" s="309"/>
      <c r="C3" s="310"/>
      <c r="D3" s="182"/>
      <c r="E3" s="183"/>
      <c r="F3" s="184"/>
      <c r="G3" s="184"/>
      <c r="H3" s="226"/>
      <c r="I3" s="227"/>
      <c r="J3" s="228"/>
      <c r="K3" s="226"/>
      <c r="L3" s="227"/>
      <c r="M3" s="229"/>
      <c r="N3" s="230"/>
      <c r="O3" s="185" t="s">
        <v>118</v>
      </c>
      <c r="P3" s="186" t="s">
        <v>71</v>
      </c>
      <c r="Q3" s="187" t="s">
        <v>72</v>
      </c>
      <c r="R3" s="187" t="s">
        <v>73</v>
      </c>
      <c r="S3" s="187" t="s">
        <v>73</v>
      </c>
    </row>
    <row r="4" spans="1:19" s="181" customFormat="1" ht="14.25" customHeight="1">
      <c r="A4" s="178"/>
      <c r="B4" s="311"/>
      <c r="C4" s="312"/>
      <c r="D4" s="188"/>
      <c r="E4" s="189"/>
      <c r="F4" s="190"/>
      <c r="G4" s="190"/>
      <c r="H4" s="345" t="s">
        <v>169</v>
      </c>
      <c r="I4" s="345"/>
      <c r="J4" s="345"/>
      <c r="K4" s="345"/>
      <c r="L4" s="345"/>
      <c r="M4" s="346"/>
      <c r="N4" s="231" t="s">
        <v>70</v>
      </c>
      <c r="O4" s="191" t="s">
        <v>168</v>
      </c>
      <c r="P4" s="192" t="s">
        <v>143</v>
      </c>
      <c r="Q4" s="193"/>
      <c r="R4" s="192" t="s">
        <v>144</v>
      </c>
      <c r="S4" s="192" t="s">
        <v>151</v>
      </c>
    </row>
    <row r="5" spans="1:19" s="181" customFormat="1" ht="16.5" customHeight="1">
      <c r="A5" s="178"/>
      <c r="B5" s="313" t="s">
        <v>85</v>
      </c>
      <c r="C5" s="314" t="s">
        <v>179</v>
      </c>
      <c r="D5" s="225" t="s">
        <v>0</v>
      </c>
      <c r="E5" s="225" t="s">
        <v>2</v>
      </c>
      <c r="F5" s="225" t="s">
        <v>1</v>
      </c>
      <c r="G5" s="225" t="s">
        <v>147</v>
      </c>
      <c r="H5" s="345" t="s">
        <v>76</v>
      </c>
      <c r="I5" s="345"/>
      <c r="J5" s="346"/>
      <c r="K5" s="347" t="s">
        <v>77</v>
      </c>
      <c r="L5" s="345"/>
      <c r="M5" s="345"/>
      <c r="N5" s="232" t="s">
        <v>77</v>
      </c>
      <c r="O5" s="179" t="s">
        <v>79</v>
      </c>
      <c r="P5" s="180" t="s">
        <v>145</v>
      </c>
      <c r="Q5" s="180" t="s">
        <v>166</v>
      </c>
      <c r="R5" s="180" t="s">
        <v>146</v>
      </c>
      <c r="S5" s="180" t="s">
        <v>167</v>
      </c>
    </row>
    <row r="6" spans="1:19" ht="16.5" customHeight="1">
      <c r="A6" s="129"/>
      <c r="B6" s="315"/>
      <c r="C6" s="316"/>
      <c r="D6" s="132" t="s">
        <v>111</v>
      </c>
      <c r="E6" s="131"/>
      <c r="F6" s="141"/>
      <c r="G6" s="141"/>
      <c r="H6" s="138"/>
      <c r="I6" s="156"/>
      <c r="J6" s="141"/>
      <c r="K6" s="138"/>
      <c r="L6" s="156"/>
      <c r="M6" s="141"/>
      <c r="N6" s="141"/>
      <c r="O6" s="141"/>
      <c r="P6" s="141"/>
      <c r="Q6" s="141"/>
      <c r="R6" s="141"/>
      <c r="S6" s="131"/>
    </row>
    <row r="7" spans="1:19" ht="12.75">
      <c r="A7" s="144"/>
      <c r="B7" s="317">
        <v>1</v>
      </c>
      <c r="C7" s="318">
        <v>53</v>
      </c>
      <c r="D7" s="194">
        <v>7269</v>
      </c>
      <c r="E7" s="195" t="s">
        <v>11</v>
      </c>
      <c r="F7" s="196" t="s">
        <v>148</v>
      </c>
      <c r="G7" s="196" t="s">
        <v>156</v>
      </c>
      <c r="H7" s="197">
        <v>1.7</v>
      </c>
      <c r="I7" s="168" t="s">
        <v>80</v>
      </c>
      <c r="J7" s="195">
        <v>11.5</v>
      </c>
      <c r="K7" s="197">
        <v>1.6</v>
      </c>
      <c r="L7" s="159" t="s">
        <v>80</v>
      </c>
      <c r="M7" s="198">
        <v>8</v>
      </c>
      <c r="N7" s="196">
        <v>68</v>
      </c>
      <c r="O7" s="196">
        <v>39</v>
      </c>
      <c r="P7" s="199">
        <v>180</v>
      </c>
      <c r="Q7" s="200">
        <v>2</v>
      </c>
      <c r="R7" s="200">
        <v>9</v>
      </c>
      <c r="S7" s="200">
        <v>4</v>
      </c>
    </row>
    <row r="8" spans="1:19" ht="12.75">
      <c r="A8" s="144"/>
      <c r="B8" s="317">
        <v>2</v>
      </c>
      <c r="C8" s="318">
        <v>68</v>
      </c>
      <c r="D8" s="201">
        <v>134</v>
      </c>
      <c r="E8" s="202" t="s">
        <v>14</v>
      </c>
      <c r="F8" s="203" t="s">
        <v>148</v>
      </c>
      <c r="G8" s="203" t="s">
        <v>156</v>
      </c>
      <c r="H8" s="205">
        <v>0.4</v>
      </c>
      <c r="I8" s="204" t="s">
        <v>80</v>
      </c>
      <c r="J8" s="202">
        <v>11.2</v>
      </c>
      <c r="K8" s="205">
        <v>0.7</v>
      </c>
      <c r="L8" s="206" t="s">
        <v>80</v>
      </c>
      <c r="M8" s="207">
        <v>7</v>
      </c>
      <c r="N8" s="203">
        <v>62</v>
      </c>
      <c r="O8" s="203">
        <v>43</v>
      </c>
      <c r="P8" s="208">
        <v>176</v>
      </c>
      <c r="Q8" s="209">
        <v>2.5</v>
      </c>
      <c r="R8" s="209">
        <v>9.6</v>
      </c>
      <c r="S8" s="209">
        <v>4.1</v>
      </c>
    </row>
    <row r="9" spans="1:19" ht="12.75">
      <c r="A9" s="144"/>
      <c r="B9" s="317">
        <v>3</v>
      </c>
      <c r="C9" s="318">
        <v>54</v>
      </c>
      <c r="D9" s="201">
        <v>7387</v>
      </c>
      <c r="E9" s="202" t="s">
        <v>11</v>
      </c>
      <c r="F9" s="203" t="s">
        <v>148</v>
      </c>
      <c r="G9" s="203" t="s">
        <v>156</v>
      </c>
      <c r="H9" s="205">
        <v>0.8</v>
      </c>
      <c r="I9" s="204" t="s">
        <v>80</v>
      </c>
      <c r="J9" s="202">
        <v>10.3</v>
      </c>
      <c r="K9" s="205">
        <v>0.3</v>
      </c>
      <c r="L9" s="206" t="s">
        <v>80</v>
      </c>
      <c r="M9" s="207">
        <v>6.9</v>
      </c>
      <c r="N9" s="203">
        <v>68</v>
      </c>
      <c r="O9" s="203">
        <v>37</v>
      </c>
      <c r="P9" s="208">
        <v>186</v>
      </c>
      <c r="Q9" s="209">
        <v>2</v>
      </c>
      <c r="R9" s="209">
        <v>9.2</v>
      </c>
      <c r="S9" s="209">
        <v>2.8</v>
      </c>
    </row>
    <row r="10" spans="1:19" ht="12.75">
      <c r="A10" s="144"/>
      <c r="B10" s="317">
        <v>4</v>
      </c>
      <c r="C10" s="318">
        <v>51</v>
      </c>
      <c r="D10" s="201">
        <v>7158</v>
      </c>
      <c r="E10" s="202" t="s">
        <v>11</v>
      </c>
      <c r="F10" s="203" t="s">
        <v>148</v>
      </c>
      <c r="G10" s="203" t="s">
        <v>157</v>
      </c>
      <c r="H10" s="205">
        <v>1</v>
      </c>
      <c r="I10" s="204" t="s">
        <v>80</v>
      </c>
      <c r="J10" s="207">
        <v>10.5</v>
      </c>
      <c r="K10" s="205">
        <v>0.3</v>
      </c>
      <c r="L10" s="206" t="s">
        <v>80</v>
      </c>
      <c r="M10" s="207">
        <v>6.6</v>
      </c>
      <c r="N10" s="203">
        <v>65</v>
      </c>
      <c r="O10" s="203">
        <v>40</v>
      </c>
      <c r="P10" s="208">
        <v>204</v>
      </c>
      <c r="Q10" s="209">
        <v>2.1</v>
      </c>
      <c r="R10" s="209">
        <v>6.7</v>
      </c>
      <c r="S10" s="209">
        <v>3.6</v>
      </c>
    </row>
    <row r="11" spans="1:19" ht="12.75">
      <c r="A11" s="144"/>
      <c r="B11" s="317">
        <v>5</v>
      </c>
      <c r="C11" s="318">
        <v>32</v>
      </c>
      <c r="D11" s="201">
        <v>17236</v>
      </c>
      <c r="E11" s="202" t="s">
        <v>9</v>
      </c>
      <c r="F11" s="203" t="s">
        <v>148</v>
      </c>
      <c r="G11" s="203" t="s">
        <v>156</v>
      </c>
      <c r="H11" s="205">
        <v>1.1</v>
      </c>
      <c r="I11" s="204" t="s">
        <v>80</v>
      </c>
      <c r="J11" s="207">
        <v>10.2</v>
      </c>
      <c r="K11" s="205">
        <v>0.8</v>
      </c>
      <c r="L11" s="206" t="s">
        <v>80</v>
      </c>
      <c r="M11" s="207">
        <v>6.3</v>
      </c>
      <c r="N11" s="203">
        <v>62</v>
      </c>
      <c r="O11" s="203">
        <v>39</v>
      </c>
      <c r="P11" s="208">
        <v>195</v>
      </c>
      <c r="Q11" s="209">
        <v>1.9</v>
      </c>
      <c r="R11" s="209">
        <v>8.7</v>
      </c>
      <c r="S11" s="209">
        <v>4.1</v>
      </c>
    </row>
    <row r="12" spans="1:19" ht="12.75">
      <c r="A12" s="144"/>
      <c r="B12" s="317">
        <v>6</v>
      </c>
      <c r="C12" s="318">
        <v>29</v>
      </c>
      <c r="D12" s="201" t="s">
        <v>13</v>
      </c>
      <c r="E12" s="202" t="s">
        <v>9</v>
      </c>
      <c r="F12" s="203" t="s">
        <v>148</v>
      </c>
      <c r="G12" s="203" t="s">
        <v>156</v>
      </c>
      <c r="H12" s="205">
        <v>0.3</v>
      </c>
      <c r="I12" s="204" t="s">
        <v>80</v>
      </c>
      <c r="J12" s="207">
        <v>8.4</v>
      </c>
      <c r="K12" s="205">
        <v>0.4</v>
      </c>
      <c r="L12" s="206" t="s">
        <v>80</v>
      </c>
      <c r="M12" s="207">
        <v>6.1</v>
      </c>
      <c r="N12" s="203">
        <v>72</v>
      </c>
      <c r="O12" s="203">
        <v>59</v>
      </c>
      <c r="P12" s="208">
        <v>176</v>
      </c>
      <c r="Q12" s="209">
        <v>1.7</v>
      </c>
      <c r="R12" s="209">
        <v>8.4</v>
      </c>
      <c r="S12" s="209">
        <v>4.3</v>
      </c>
    </row>
    <row r="13" spans="1:19" ht="12.75">
      <c r="A13" s="144"/>
      <c r="B13" s="317">
        <v>7</v>
      </c>
      <c r="C13" s="318">
        <v>41</v>
      </c>
      <c r="D13" s="201" t="s">
        <v>17</v>
      </c>
      <c r="E13" s="202" t="s">
        <v>9</v>
      </c>
      <c r="F13" s="203" t="s">
        <v>148</v>
      </c>
      <c r="G13" s="203" t="s">
        <v>158</v>
      </c>
      <c r="H13" s="205">
        <v>0.7</v>
      </c>
      <c r="I13" s="204" t="s">
        <v>80</v>
      </c>
      <c r="J13" s="207">
        <v>9.1</v>
      </c>
      <c r="K13" s="205">
        <v>0.7</v>
      </c>
      <c r="L13" s="206" t="s">
        <v>80</v>
      </c>
      <c r="M13" s="207">
        <v>6.1</v>
      </c>
      <c r="N13" s="203">
        <v>66</v>
      </c>
      <c r="O13" s="203">
        <v>34</v>
      </c>
      <c r="P13" s="208">
        <v>153</v>
      </c>
      <c r="Q13" s="209">
        <v>2.1</v>
      </c>
      <c r="R13" s="209">
        <v>9.5</v>
      </c>
      <c r="S13" s="209">
        <v>3.7</v>
      </c>
    </row>
    <row r="14" spans="1:19" ht="12.75">
      <c r="A14" s="144"/>
      <c r="B14" s="317">
        <v>8</v>
      </c>
      <c r="C14" s="318">
        <v>78</v>
      </c>
      <c r="D14" s="201">
        <v>35135</v>
      </c>
      <c r="E14" s="202" t="s">
        <v>12</v>
      </c>
      <c r="F14" s="203" t="s">
        <v>148</v>
      </c>
      <c r="G14" s="203" t="s">
        <v>156</v>
      </c>
      <c r="H14" s="205">
        <v>0.2</v>
      </c>
      <c r="I14" s="204" t="s">
        <v>80</v>
      </c>
      <c r="J14" s="207">
        <v>9.4</v>
      </c>
      <c r="K14" s="205">
        <v>0.2</v>
      </c>
      <c r="L14" s="206" t="s">
        <v>80</v>
      </c>
      <c r="M14" s="207">
        <v>6</v>
      </c>
      <c r="N14" s="203">
        <v>64</v>
      </c>
      <c r="O14" s="203">
        <v>50</v>
      </c>
      <c r="P14" s="208">
        <v>174</v>
      </c>
      <c r="Q14" s="209">
        <v>1.9</v>
      </c>
      <c r="R14" s="209">
        <v>4.5</v>
      </c>
      <c r="S14" s="209">
        <v>2.1</v>
      </c>
    </row>
    <row r="15" spans="1:19" ht="12.75">
      <c r="A15" s="144"/>
      <c r="B15" s="317">
        <v>9</v>
      </c>
      <c r="C15" s="318">
        <v>11</v>
      </c>
      <c r="D15" s="201" t="s">
        <v>15</v>
      </c>
      <c r="E15" s="202" t="s">
        <v>16</v>
      </c>
      <c r="F15" s="203" t="s">
        <v>148</v>
      </c>
      <c r="G15" s="203" t="s">
        <v>158</v>
      </c>
      <c r="H15" s="205">
        <v>0.5</v>
      </c>
      <c r="I15" s="204" t="s">
        <v>80</v>
      </c>
      <c r="J15" s="207">
        <v>8.5</v>
      </c>
      <c r="K15" s="205">
        <v>0.7</v>
      </c>
      <c r="L15" s="206" t="s">
        <v>80</v>
      </c>
      <c r="M15" s="207">
        <v>5.5</v>
      </c>
      <c r="N15" s="203">
        <v>65</v>
      </c>
      <c r="O15" s="203">
        <v>39</v>
      </c>
      <c r="P15" s="208">
        <v>189</v>
      </c>
      <c r="Q15" s="209">
        <v>2.1</v>
      </c>
      <c r="R15" s="209">
        <v>5.3</v>
      </c>
      <c r="S15" s="209">
        <v>4</v>
      </c>
    </row>
    <row r="16" spans="1:19" ht="12.75">
      <c r="A16" s="144"/>
      <c r="B16" s="317">
        <v>10</v>
      </c>
      <c r="C16" s="318">
        <v>91</v>
      </c>
      <c r="D16" s="201" t="s">
        <v>18</v>
      </c>
      <c r="E16" s="202" t="s">
        <v>19</v>
      </c>
      <c r="F16" s="203" t="s">
        <v>148</v>
      </c>
      <c r="G16" s="203" t="s">
        <v>156</v>
      </c>
      <c r="H16" s="205">
        <v>0.4</v>
      </c>
      <c r="I16" s="204" t="s">
        <v>80</v>
      </c>
      <c r="J16" s="207">
        <v>9.4</v>
      </c>
      <c r="K16" s="205">
        <v>0.6</v>
      </c>
      <c r="L16" s="206" t="s">
        <v>80</v>
      </c>
      <c r="M16" s="207">
        <v>4.9</v>
      </c>
      <c r="N16" s="203">
        <v>52</v>
      </c>
      <c r="O16" s="203">
        <v>35</v>
      </c>
      <c r="P16" s="208">
        <v>166</v>
      </c>
      <c r="Q16" s="209">
        <v>1.8</v>
      </c>
      <c r="R16" s="209">
        <v>5.3</v>
      </c>
      <c r="S16" s="209">
        <v>4.1</v>
      </c>
    </row>
    <row r="17" spans="1:19" ht="12.75">
      <c r="A17" s="144"/>
      <c r="B17" s="317">
        <v>11</v>
      </c>
      <c r="C17" s="318">
        <v>36</v>
      </c>
      <c r="D17" s="201" t="s">
        <v>22</v>
      </c>
      <c r="E17" s="202" t="s">
        <v>9</v>
      </c>
      <c r="F17" s="203" t="s">
        <v>149</v>
      </c>
      <c r="G17" s="203" t="s">
        <v>156</v>
      </c>
      <c r="H17" s="205">
        <v>0.6</v>
      </c>
      <c r="I17" s="204" t="s">
        <v>80</v>
      </c>
      <c r="J17" s="207">
        <v>11.2</v>
      </c>
      <c r="K17" s="205">
        <v>0.7</v>
      </c>
      <c r="L17" s="206" t="s">
        <v>80</v>
      </c>
      <c r="M17" s="207">
        <v>7.1</v>
      </c>
      <c r="N17" s="203">
        <v>63</v>
      </c>
      <c r="O17" s="203">
        <v>47</v>
      </c>
      <c r="P17" s="208">
        <v>163</v>
      </c>
      <c r="Q17" s="209">
        <v>2.3</v>
      </c>
      <c r="R17" s="208">
        <v>10</v>
      </c>
      <c r="S17" s="209">
        <v>6.1</v>
      </c>
    </row>
    <row r="18" spans="1:19" ht="12.75">
      <c r="A18" s="144"/>
      <c r="B18" s="317">
        <v>12</v>
      </c>
      <c r="C18" s="318">
        <v>15</v>
      </c>
      <c r="D18" s="201" t="s">
        <v>20</v>
      </c>
      <c r="E18" s="329" t="s">
        <v>177</v>
      </c>
      <c r="F18" s="203" t="s">
        <v>149</v>
      </c>
      <c r="G18" s="203" t="s">
        <v>157</v>
      </c>
      <c r="H18" s="205">
        <v>0.3</v>
      </c>
      <c r="I18" s="204" t="s">
        <v>80</v>
      </c>
      <c r="J18" s="207">
        <v>9.4</v>
      </c>
      <c r="K18" s="205">
        <v>0.4</v>
      </c>
      <c r="L18" s="206" t="s">
        <v>80</v>
      </c>
      <c r="M18" s="207">
        <v>6.7</v>
      </c>
      <c r="N18" s="203">
        <v>71</v>
      </c>
      <c r="O18" s="203">
        <v>54</v>
      </c>
      <c r="P18" s="208">
        <v>162</v>
      </c>
      <c r="Q18" s="209">
        <v>2</v>
      </c>
      <c r="R18" s="209">
        <v>8.4</v>
      </c>
      <c r="S18" s="209">
        <v>5.7</v>
      </c>
    </row>
    <row r="19" spans="1:19" ht="12.75">
      <c r="A19" s="144"/>
      <c r="B19" s="317">
        <v>13</v>
      </c>
      <c r="C19" s="318">
        <v>92</v>
      </c>
      <c r="D19" s="201" t="s">
        <v>23</v>
      </c>
      <c r="E19" s="202" t="s">
        <v>19</v>
      </c>
      <c r="F19" s="203" t="s">
        <v>149</v>
      </c>
      <c r="G19" s="203" t="s">
        <v>156</v>
      </c>
      <c r="H19" s="205">
        <v>1</v>
      </c>
      <c r="I19" s="204" t="s">
        <v>80</v>
      </c>
      <c r="J19" s="207">
        <v>9.4</v>
      </c>
      <c r="K19" s="205">
        <v>0.9</v>
      </c>
      <c r="L19" s="206" t="s">
        <v>80</v>
      </c>
      <c r="M19" s="207">
        <v>6.3</v>
      </c>
      <c r="N19" s="203">
        <v>66</v>
      </c>
      <c r="O19" s="203">
        <v>30</v>
      </c>
      <c r="P19" s="208">
        <v>169</v>
      </c>
      <c r="Q19" s="209">
        <v>1.7</v>
      </c>
      <c r="R19" s="209">
        <v>3.9</v>
      </c>
      <c r="S19" s="209">
        <v>2.3</v>
      </c>
    </row>
    <row r="20" spans="1:19" ht="12.75">
      <c r="A20" s="144"/>
      <c r="B20" s="317">
        <v>14</v>
      </c>
      <c r="C20" s="318">
        <v>72</v>
      </c>
      <c r="D20" s="201" t="s">
        <v>74</v>
      </c>
      <c r="E20" s="202" t="s">
        <v>14</v>
      </c>
      <c r="F20" s="203" t="s">
        <v>149</v>
      </c>
      <c r="G20" s="203" t="s">
        <v>156</v>
      </c>
      <c r="H20" s="205">
        <v>0.5</v>
      </c>
      <c r="I20" s="204" t="s">
        <v>80</v>
      </c>
      <c r="J20" s="207">
        <v>8.5</v>
      </c>
      <c r="K20" s="205">
        <v>0.3</v>
      </c>
      <c r="L20" s="206" t="s">
        <v>80</v>
      </c>
      <c r="M20" s="207">
        <v>5.8</v>
      </c>
      <c r="N20" s="203">
        <v>68</v>
      </c>
      <c r="O20" s="203">
        <v>44</v>
      </c>
      <c r="P20" s="208">
        <v>169</v>
      </c>
      <c r="Q20" s="209">
        <v>2.4</v>
      </c>
      <c r="R20" s="209">
        <v>7.9</v>
      </c>
      <c r="S20" s="209">
        <v>4.9</v>
      </c>
    </row>
    <row r="21" spans="1:19" ht="12.75">
      <c r="A21" s="144"/>
      <c r="B21" s="317">
        <v>15</v>
      </c>
      <c r="C21" s="318">
        <v>71</v>
      </c>
      <c r="D21" s="210" t="s">
        <v>24</v>
      </c>
      <c r="E21" s="211" t="s">
        <v>14</v>
      </c>
      <c r="F21" s="212" t="s">
        <v>149</v>
      </c>
      <c r="G21" s="212" t="s">
        <v>156</v>
      </c>
      <c r="H21" s="213">
        <v>0.9</v>
      </c>
      <c r="I21" s="169" t="s">
        <v>80</v>
      </c>
      <c r="J21" s="214">
        <v>8.1</v>
      </c>
      <c r="K21" s="213">
        <v>0.6</v>
      </c>
      <c r="L21" s="160" t="s">
        <v>80</v>
      </c>
      <c r="M21" s="214">
        <v>4.6</v>
      </c>
      <c r="N21" s="212">
        <v>57</v>
      </c>
      <c r="O21" s="212">
        <v>28</v>
      </c>
      <c r="P21" s="215">
        <v>187</v>
      </c>
      <c r="Q21" s="216">
        <v>1.5</v>
      </c>
      <c r="R21" s="216">
        <v>1.6</v>
      </c>
      <c r="S21" s="216">
        <v>1.9</v>
      </c>
    </row>
    <row r="22" spans="1:19" ht="17.25" customHeight="1">
      <c r="A22" s="145"/>
      <c r="B22" s="319"/>
      <c r="C22" s="320"/>
      <c r="D22" s="234" t="s">
        <v>112</v>
      </c>
      <c r="E22" s="134"/>
      <c r="F22" s="146"/>
      <c r="G22" s="146"/>
      <c r="H22" s="164"/>
      <c r="I22" s="167"/>
      <c r="J22" s="147"/>
      <c r="K22" s="164"/>
      <c r="L22" s="158"/>
      <c r="M22" s="147"/>
      <c r="N22" s="146"/>
      <c r="O22" s="146"/>
      <c r="P22" s="149"/>
      <c r="Q22" s="148"/>
      <c r="R22" s="148"/>
      <c r="S22" s="148"/>
    </row>
    <row r="23" spans="1:19" ht="12.75">
      <c r="A23" s="144"/>
      <c r="B23" s="317">
        <v>16</v>
      </c>
      <c r="C23" s="318">
        <v>27</v>
      </c>
      <c r="D23" s="194" t="s">
        <v>27</v>
      </c>
      <c r="E23" s="195" t="s">
        <v>28</v>
      </c>
      <c r="F23" s="196" t="s">
        <v>148</v>
      </c>
      <c r="G23" s="196" t="s">
        <v>156</v>
      </c>
      <c r="H23" s="197"/>
      <c r="I23" s="168"/>
      <c r="J23" s="198">
        <v>13.2</v>
      </c>
      <c r="K23" s="197"/>
      <c r="L23" s="159"/>
      <c r="M23" s="198">
        <v>7.7</v>
      </c>
      <c r="N23" s="196">
        <v>58</v>
      </c>
      <c r="O23" s="196">
        <v>36</v>
      </c>
      <c r="P23" s="199">
        <v>174</v>
      </c>
      <c r="Q23" s="200">
        <v>2.1</v>
      </c>
      <c r="R23" s="199">
        <v>10</v>
      </c>
      <c r="S23" s="200">
        <v>3.2</v>
      </c>
    </row>
    <row r="24" spans="1:19" ht="12.75">
      <c r="A24" s="144"/>
      <c r="B24" s="317">
        <v>17</v>
      </c>
      <c r="C24" s="318">
        <v>30</v>
      </c>
      <c r="D24" s="201">
        <v>10239</v>
      </c>
      <c r="E24" s="202" t="s">
        <v>9</v>
      </c>
      <c r="F24" s="203" t="s">
        <v>148</v>
      </c>
      <c r="G24" s="203" t="s">
        <v>156</v>
      </c>
      <c r="H24" s="205"/>
      <c r="I24" s="204"/>
      <c r="J24" s="207">
        <v>11</v>
      </c>
      <c r="K24" s="205"/>
      <c r="L24" s="206"/>
      <c r="M24" s="207">
        <v>7.6</v>
      </c>
      <c r="N24" s="203">
        <v>69</v>
      </c>
      <c r="O24" s="203">
        <v>45</v>
      </c>
      <c r="P24" s="208">
        <v>197</v>
      </c>
      <c r="Q24" s="209">
        <v>2.4</v>
      </c>
      <c r="R24" s="209">
        <v>9.9</v>
      </c>
      <c r="S24" s="209">
        <v>4.9</v>
      </c>
    </row>
    <row r="25" spans="1:19" ht="12.75">
      <c r="A25" s="144"/>
      <c r="B25" s="317">
        <v>18</v>
      </c>
      <c r="C25" s="318">
        <v>31</v>
      </c>
      <c r="D25" s="201">
        <v>3046</v>
      </c>
      <c r="E25" s="202" t="s">
        <v>9</v>
      </c>
      <c r="F25" s="203" t="s">
        <v>148</v>
      </c>
      <c r="G25" s="203" t="s">
        <v>156</v>
      </c>
      <c r="H25" s="205"/>
      <c r="I25" s="204"/>
      <c r="J25" s="207">
        <v>10.1</v>
      </c>
      <c r="K25" s="205"/>
      <c r="L25" s="206"/>
      <c r="M25" s="207">
        <v>7.2</v>
      </c>
      <c r="N25" s="203">
        <v>72</v>
      </c>
      <c r="O25" s="203">
        <v>50</v>
      </c>
      <c r="P25" s="208">
        <v>163</v>
      </c>
      <c r="Q25" s="209">
        <v>2.6</v>
      </c>
      <c r="R25" s="209">
        <v>9.3</v>
      </c>
      <c r="S25" s="209">
        <v>5.1</v>
      </c>
    </row>
    <row r="26" spans="1:19" ht="12.75">
      <c r="A26" s="144"/>
      <c r="B26" s="317">
        <v>19</v>
      </c>
      <c r="C26" s="318">
        <v>58</v>
      </c>
      <c r="D26" s="201">
        <v>7303</v>
      </c>
      <c r="E26" s="202" t="s">
        <v>11</v>
      </c>
      <c r="F26" s="203" t="s">
        <v>148</v>
      </c>
      <c r="G26" s="203" t="s">
        <v>156</v>
      </c>
      <c r="H26" s="205"/>
      <c r="I26" s="204"/>
      <c r="J26" s="207">
        <v>11.4</v>
      </c>
      <c r="K26" s="205"/>
      <c r="L26" s="206"/>
      <c r="M26" s="207">
        <v>6.9</v>
      </c>
      <c r="N26" s="203">
        <v>61</v>
      </c>
      <c r="O26" s="203">
        <v>41</v>
      </c>
      <c r="P26" s="208">
        <v>169</v>
      </c>
      <c r="Q26" s="209">
        <v>2.1</v>
      </c>
      <c r="R26" s="209">
        <v>8.4</v>
      </c>
      <c r="S26" s="209">
        <v>3.9</v>
      </c>
    </row>
    <row r="27" spans="1:19" ht="12.75">
      <c r="A27" s="144"/>
      <c r="B27" s="317">
        <v>20</v>
      </c>
      <c r="C27" s="318">
        <v>46</v>
      </c>
      <c r="D27" s="201" t="s">
        <v>31</v>
      </c>
      <c r="E27" s="202" t="s">
        <v>32</v>
      </c>
      <c r="F27" s="203" t="s">
        <v>148</v>
      </c>
      <c r="G27" s="203" t="s">
        <v>156</v>
      </c>
      <c r="H27" s="205"/>
      <c r="I27" s="204"/>
      <c r="J27" s="207">
        <v>10.1</v>
      </c>
      <c r="K27" s="205"/>
      <c r="L27" s="206"/>
      <c r="M27" s="207">
        <v>6.7</v>
      </c>
      <c r="N27" s="203">
        <v>66</v>
      </c>
      <c r="O27" s="203">
        <v>41</v>
      </c>
      <c r="P27" s="208">
        <v>177</v>
      </c>
      <c r="Q27" s="209">
        <v>2.7</v>
      </c>
      <c r="R27" s="209">
        <v>5.8</v>
      </c>
      <c r="S27" s="209">
        <v>5.2</v>
      </c>
    </row>
    <row r="28" spans="1:19" ht="12.75">
      <c r="A28" s="144"/>
      <c r="B28" s="317">
        <v>21</v>
      </c>
      <c r="C28" s="318">
        <v>56</v>
      </c>
      <c r="D28" s="201">
        <v>7211</v>
      </c>
      <c r="E28" s="202" t="s">
        <v>11</v>
      </c>
      <c r="F28" s="203" t="s">
        <v>148</v>
      </c>
      <c r="G28" s="203" t="s">
        <v>156</v>
      </c>
      <c r="H28" s="205"/>
      <c r="I28" s="204"/>
      <c r="J28" s="207">
        <v>10.9</v>
      </c>
      <c r="K28" s="205"/>
      <c r="L28" s="206"/>
      <c r="M28" s="207">
        <v>6.7</v>
      </c>
      <c r="N28" s="203">
        <v>62</v>
      </c>
      <c r="O28" s="203">
        <v>35</v>
      </c>
      <c r="P28" s="208">
        <v>222</v>
      </c>
      <c r="Q28" s="209">
        <v>2.1</v>
      </c>
      <c r="R28" s="208">
        <v>0</v>
      </c>
      <c r="S28" s="209">
        <v>4.4</v>
      </c>
    </row>
    <row r="29" spans="1:19" ht="12.75">
      <c r="A29" s="144"/>
      <c r="B29" s="317">
        <v>22</v>
      </c>
      <c r="C29" s="318">
        <v>24</v>
      </c>
      <c r="D29" s="201" t="s">
        <v>30</v>
      </c>
      <c r="E29" s="202" t="s">
        <v>28</v>
      </c>
      <c r="F29" s="203" t="s">
        <v>148</v>
      </c>
      <c r="G29" s="203" t="s">
        <v>156</v>
      </c>
      <c r="H29" s="205"/>
      <c r="I29" s="204"/>
      <c r="J29" s="207">
        <v>10.5</v>
      </c>
      <c r="K29" s="205"/>
      <c r="L29" s="206"/>
      <c r="M29" s="207">
        <v>6.6</v>
      </c>
      <c r="N29" s="203">
        <v>62</v>
      </c>
      <c r="O29" s="203">
        <v>19</v>
      </c>
      <c r="P29" s="208">
        <v>204</v>
      </c>
      <c r="Q29" s="209">
        <v>2.3</v>
      </c>
      <c r="R29" s="209">
        <v>6.9</v>
      </c>
      <c r="S29" s="209">
        <v>4.3</v>
      </c>
    </row>
    <row r="30" spans="1:19" ht="12.75">
      <c r="A30" s="144"/>
      <c r="B30" s="317">
        <v>23</v>
      </c>
      <c r="C30" s="318">
        <v>59</v>
      </c>
      <c r="D30" s="201">
        <v>7329</v>
      </c>
      <c r="E30" s="202" t="s">
        <v>11</v>
      </c>
      <c r="F30" s="203" t="s">
        <v>148</v>
      </c>
      <c r="G30" s="203" t="s">
        <v>156</v>
      </c>
      <c r="H30" s="205"/>
      <c r="I30" s="204"/>
      <c r="J30" s="207">
        <v>8.8</v>
      </c>
      <c r="K30" s="205"/>
      <c r="L30" s="206"/>
      <c r="M30" s="207">
        <v>6.1</v>
      </c>
      <c r="N30" s="203">
        <v>69</v>
      </c>
      <c r="O30" s="203">
        <v>57</v>
      </c>
      <c r="P30" s="208">
        <v>167</v>
      </c>
      <c r="Q30" s="209">
        <v>1.9</v>
      </c>
      <c r="R30" s="209">
        <v>7.6</v>
      </c>
      <c r="S30" s="209">
        <v>3.9</v>
      </c>
    </row>
    <row r="31" spans="1:19" ht="12.75">
      <c r="A31" s="144"/>
      <c r="B31" s="317">
        <v>24</v>
      </c>
      <c r="C31" s="318">
        <v>57</v>
      </c>
      <c r="D31" s="201">
        <v>7296</v>
      </c>
      <c r="E31" s="202" t="s">
        <v>11</v>
      </c>
      <c r="F31" s="203" t="s">
        <v>148</v>
      </c>
      <c r="G31" s="203" t="s">
        <v>156</v>
      </c>
      <c r="H31" s="205"/>
      <c r="I31" s="204"/>
      <c r="J31" s="207">
        <v>9.5</v>
      </c>
      <c r="K31" s="205"/>
      <c r="L31" s="206"/>
      <c r="M31" s="207">
        <v>6.1</v>
      </c>
      <c r="N31" s="203">
        <v>65</v>
      </c>
      <c r="O31" s="203">
        <v>52</v>
      </c>
      <c r="P31" s="208">
        <v>173</v>
      </c>
      <c r="Q31" s="209">
        <v>2</v>
      </c>
      <c r="R31" s="209">
        <v>6.1</v>
      </c>
      <c r="S31" s="209">
        <v>5.4</v>
      </c>
    </row>
    <row r="32" spans="1:19" ht="12.75">
      <c r="A32" s="144"/>
      <c r="B32" s="317">
        <v>25</v>
      </c>
      <c r="C32" s="318">
        <v>45</v>
      </c>
      <c r="D32" s="201" t="s">
        <v>40</v>
      </c>
      <c r="E32" s="202" t="s">
        <v>32</v>
      </c>
      <c r="F32" s="203" t="s">
        <v>148</v>
      </c>
      <c r="G32" s="203" t="s">
        <v>156</v>
      </c>
      <c r="H32" s="205"/>
      <c r="I32" s="204"/>
      <c r="J32" s="207">
        <v>9.6</v>
      </c>
      <c r="K32" s="205"/>
      <c r="L32" s="206"/>
      <c r="M32" s="207">
        <v>6</v>
      </c>
      <c r="N32" s="203">
        <v>63</v>
      </c>
      <c r="O32" s="203">
        <v>39</v>
      </c>
      <c r="P32" s="208">
        <v>172</v>
      </c>
      <c r="Q32" s="209">
        <v>2.1</v>
      </c>
      <c r="R32" s="209">
        <v>5.7</v>
      </c>
      <c r="S32" s="209">
        <v>4.6</v>
      </c>
    </row>
    <row r="33" spans="1:19" ht="12.75">
      <c r="A33" s="144"/>
      <c r="B33" s="317">
        <v>26</v>
      </c>
      <c r="C33" s="318">
        <v>43</v>
      </c>
      <c r="D33" s="201" t="s">
        <v>35</v>
      </c>
      <c r="E33" s="202" t="s">
        <v>32</v>
      </c>
      <c r="F33" s="203" t="s">
        <v>148</v>
      </c>
      <c r="G33" s="203" t="s">
        <v>156</v>
      </c>
      <c r="H33" s="205"/>
      <c r="I33" s="204"/>
      <c r="J33" s="207">
        <v>10.3</v>
      </c>
      <c r="K33" s="205"/>
      <c r="L33" s="206"/>
      <c r="M33" s="207">
        <v>5.9</v>
      </c>
      <c r="N33" s="203">
        <v>58</v>
      </c>
      <c r="O33" s="203">
        <v>41</v>
      </c>
      <c r="P33" s="208">
        <v>160</v>
      </c>
      <c r="Q33" s="209">
        <v>2.4</v>
      </c>
      <c r="R33" s="209">
        <v>7.4</v>
      </c>
      <c r="S33" s="209">
        <v>2.6</v>
      </c>
    </row>
    <row r="34" spans="1:19" ht="12.75">
      <c r="A34" s="144"/>
      <c r="B34" s="317">
        <v>27</v>
      </c>
      <c r="C34" s="318">
        <v>44</v>
      </c>
      <c r="D34" s="201" t="s">
        <v>37</v>
      </c>
      <c r="E34" s="202" t="s">
        <v>32</v>
      </c>
      <c r="F34" s="203" t="s">
        <v>148</v>
      </c>
      <c r="G34" s="203" t="s">
        <v>156</v>
      </c>
      <c r="H34" s="205"/>
      <c r="I34" s="204"/>
      <c r="J34" s="207">
        <v>9.6</v>
      </c>
      <c r="K34" s="205"/>
      <c r="L34" s="206"/>
      <c r="M34" s="207">
        <v>5.9</v>
      </c>
      <c r="N34" s="203">
        <v>60</v>
      </c>
      <c r="O34" s="203">
        <v>28</v>
      </c>
      <c r="P34" s="208">
        <v>159</v>
      </c>
      <c r="Q34" s="209">
        <v>2</v>
      </c>
      <c r="R34" s="208">
        <v>0</v>
      </c>
      <c r="S34" s="209">
        <v>5.2</v>
      </c>
    </row>
    <row r="35" spans="1:19" ht="12.75">
      <c r="A35" s="144"/>
      <c r="B35" s="317">
        <v>28</v>
      </c>
      <c r="C35" s="318">
        <v>20</v>
      </c>
      <c r="D35" s="201" t="s">
        <v>29</v>
      </c>
      <c r="E35" s="202" t="s">
        <v>28</v>
      </c>
      <c r="F35" s="203" t="s">
        <v>148</v>
      </c>
      <c r="G35" s="203" t="s">
        <v>156</v>
      </c>
      <c r="H35" s="205"/>
      <c r="I35" s="204"/>
      <c r="J35" s="207">
        <v>9.8</v>
      </c>
      <c r="K35" s="205"/>
      <c r="L35" s="206"/>
      <c r="M35" s="207">
        <v>5.8</v>
      </c>
      <c r="N35" s="203">
        <v>59</v>
      </c>
      <c r="O35" s="203">
        <v>50</v>
      </c>
      <c r="P35" s="208">
        <v>177</v>
      </c>
      <c r="Q35" s="209">
        <v>2.1</v>
      </c>
      <c r="R35" s="209">
        <v>9.9</v>
      </c>
      <c r="S35" s="209">
        <v>4.6</v>
      </c>
    </row>
    <row r="36" spans="1:19" ht="12.75">
      <c r="A36" s="144"/>
      <c r="B36" s="317">
        <v>29</v>
      </c>
      <c r="C36" s="318">
        <v>82</v>
      </c>
      <c r="D36" s="201">
        <v>1127</v>
      </c>
      <c r="E36" s="202" t="s">
        <v>33</v>
      </c>
      <c r="F36" s="203" t="s">
        <v>148</v>
      </c>
      <c r="G36" s="203" t="s">
        <v>156</v>
      </c>
      <c r="H36" s="205"/>
      <c r="I36" s="204"/>
      <c r="J36" s="207">
        <v>8.8</v>
      </c>
      <c r="K36" s="205"/>
      <c r="L36" s="206"/>
      <c r="M36" s="207">
        <v>5.6</v>
      </c>
      <c r="N36" s="203">
        <v>64</v>
      </c>
      <c r="O36" s="203">
        <v>39</v>
      </c>
      <c r="P36" s="208">
        <v>181</v>
      </c>
      <c r="Q36" s="209">
        <v>2.2</v>
      </c>
      <c r="R36" s="209">
        <v>3.7</v>
      </c>
      <c r="S36" s="209">
        <v>4.3</v>
      </c>
    </row>
    <row r="37" spans="1:19" ht="12.75">
      <c r="A37" s="144"/>
      <c r="B37" s="317">
        <v>30</v>
      </c>
      <c r="C37" s="318">
        <v>84</v>
      </c>
      <c r="D37" s="201">
        <v>1086</v>
      </c>
      <c r="E37" s="202" t="s">
        <v>33</v>
      </c>
      <c r="F37" s="203" t="s">
        <v>148</v>
      </c>
      <c r="G37" s="203" t="s">
        <v>159</v>
      </c>
      <c r="H37" s="205"/>
      <c r="I37" s="204"/>
      <c r="J37" s="207">
        <v>9.5</v>
      </c>
      <c r="K37" s="205"/>
      <c r="L37" s="206"/>
      <c r="M37" s="207">
        <v>5.6</v>
      </c>
      <c r="N37" s="203">
        <v>59</v>
      </c>
      <c r="O37" s="203">
        <v>30</v>
      </c>
      <c r="P37" s="208">
        <v>197</v>
      </c>
      <c r="Q37" s="209">
        <v>2.5</v>
      </c>
      <c r="R37" s="209">
        <v>8.3</v>
      </c>
      <c r="S37" s="209">
        <v>4.4</v>
      </c>
    </row>
    <row r="38" spans="1:19" ht="12.75">
      <c r="A38" s="144"/>
      <c r="B38" s="317">
        <v>31</v>
      </c>
      <c r="C38" s="318">
        <v>19</v>
      </c>
      <c r="D38" s="201" t="s">
        <v>36</v>
      </c>
      <c r="E38" s="202" t="s">
        <v>28</v>
      </c>
      <c r="F38" s="203" t="s">
        <v>148</v>
      </c>
      <c r="G38" s="203" t="s">
        <v>156</v>
      </c>
      <c r="H38" s="205"/>
      <c r="I38" s="204"/>
      <c r="J38" s="207">
        <v>9.3</v>
      </c>
      <c r="K38" s="205"/>
      <c r="L38" s="206"/>
      <c r="M38" s="207">
        <v>5.5</v>
      </c>
      <c r="N38" s="203">
        <v>59</v>
      </c>
      <c r="O38" s="203">
        <v>55</v>
      </c>
      <c r="P38" s="208">
        <v>159</v>
      </c>
      <c r="Q38" s="209">
        <v>2</v>
      </c>
      <c r="R38" s="209">
        <v>8.8</v>
      </c>
      <c r="S38" s="209">
        <v>5.2</v>
      </c>
    </row>
    <row r="39" spans="1:19" ht="12.75">
      <c r="A39" s="144"/>
      <c r="B39" s="317">
        <v>32</v>
      </c>
      <c r="C39" s="318">
        <v>22</v>
      </c>
      <c r="D39" s="201" t="s">
        <v>34</v>
      </c>
      <c r="E39" s="202" t="s">
        <v>28</v>
      </c>
      <c r="F39" s="203" t="s">
        <v>148</v>
      </c>
      <c r="G39" s="203" t="s">
        <v>156</v>
      </c>
      <c r="H39" s="205"/>
      <c r="I39" s="204"/>
      <c r="J39" s="207">
        <v>10.1</v>
      </c>
      <c r="K39" s="205"/>
      <c r="L39" s="206"/>
      <c r="M39" s="207">
        <v>5.4</v>
      </c>
      <c r="N39" s="203">
        <v>54</v>
      </c>
      <c r="O39" s="203">
        <v>63</v>
      </c>
      <c r="P39" s="208">
        <v>184</v>
      </c>
      <c r="Q39" s="209">
        <v>2.1</v>
      </c>
      <c r="R39" s="209">
        <v>2.2</v>
      </c>
      <c r="S39" s="209">
        <v>4.8</v>
      </c>
    </row>
    <row r="40" spans="1:19" ht="12.75">
      <c r="A40" s="144"/>
      <c r="B40" s="317">
        <v>33</v>
      </c>
      <c r="C40" s="318">
        <v>86</v>
      </c>
      <c r="D40" s="201">
        <v>1087</v>
      </c>
      <c r="E40" s="202" t="s">
        <v>33</v>
      </c>
      <c r="F40" s="203" t="s">
        <v>148</v>
      </c>
      <c r="G40" s="203" t="s">
        <v>156</v>
      </c>
      <c r="H40" s="205"/>
      <c r="I40" s="204"/>
      <c r="J40" s="207">
        <v>8.3</v>
      </c>
      <c r="K40" s="205"/>
      <c r="L40" s="206"/>
      <c r="M40" s="207">
        <v>5.4</v>
      </c>
      <c r="N40" s="203">
        <v>65</v>
      </c>
      <c r="O40" s="203">
        <v>49</v>
      </c>
      <c r="P40" s="208">
        <v>171</v>
      </c>
      <c r="Q40" s="209">
        <v>2</v>
      </c>
      <c r="R40" s="209">
        <v>6.6</v>
      </c>
      <c r="S40" s="209">
        <v>3.5</v>
      </c>
    </row>
    <row r="41" spans="1:19" ht="12.75">
      <c r="A41" s="144"/>
      <c r="B41" s="317">
        <v>34</v>
      </c>
      <c r="C41" s="318">
        <v>65</v>
      </c>
      <c r="D41" s="201">
        <v>5058</v>
      </c>
      <c r="E41" s="202" t="s">
        <v>153</v>
      </c>
      <c r="F41" s="203" t="s">
        <v>148</v>
      </c>
      <c r="G41" s="203" t="s">
        <v>156</v>
      </c>
      <c r="H41" s="205"/>
      <c r="I41" s="204"/>
      <c r="J41" s="207">
        <v>7.9</v>
      </c>
      <c r="K41" s="205"/>
      <c r="L41" s="206"/>
      <c r="M41" s="207">
        <v>5.3</v>
      </c>
      <c r="N41" s="203">
        <v>68</v>
      </c>
      <c r="O41" s="203">
        <v>32</v>
      </c>
      <c r="P41" s="208">
        <v>157</v>
      </c>
      <c r="Q41" s="209">
        <v>1.9</v>
      </c>
      <c r="R41" s="209">
        <v>4.6</v>
      </c>
      <c r="S41" s="209">
        <v>4.3</v>
      </c>
    </row>
    <row r="42" spans="1:19" ht="12.75">
      <c r="A42" s="144"/>
      <c r="B42" s="317">
        <v>35</v>
      </c>
      <c r="C42" s="318">
        <v>25</v>
      </c>
      <c r="D42" s="201" t="s">
        <v>43</v>
      </c>
      <c r="E42" s="202" t="s">
        <v>28</v>
      </c>
      <c r="F42" s="203" t="s">
        <v>148</v>
      </c>
      <c r="G42" s="203" t="s">
        <v>156</v>
      </c>
      <c r="H42" s="205"/>
      <c r="I42" s="204"/>
      <c r="J42" s="207">
        <v>9.1</v>
      </c>
      <c r="K42" s="205"/>
      <c r="L42" s="206"/>
      <c r="M42" s="207">
        <v>5.3</v>
      </c>
      <c r="N42" s="203">
        <v>58</v>
      </c>
      <c r="O42" s="203">
        <v>29</v>
      </c>
      <c r="P42" s="208">
        <v>161</v>
      </c>
      <c r="Q42" s="209">
        <v>2.1</v>
      </c>
      <c r="R42" s="209">
        <v>6.4</v>
      </c>
      <c r="S42" s="209">
        <v>3.4</v>
      </c>
    </row>
    <row r="43" spans="1:19" ht="12.75">
      <c r="A43" s="144"/>
      <c r="B43" s="317">
        <v>36</v>
      </c>
      <c r="C43" s="318">
        <v>69</v>
      </c>
      <c r="D43" s="201">
        <v>164</v>
      </c>
      <c r="E43" s="202" t="s">
        <v>14</v>
      </c>
      <c r="F43" s="203" t="s">
        <v>148</v>
      </c>
      <c r="G43" s="203" t="s">
        <v>156</v>
      </c>
      <c r="H43" s="205"/>
      <c r="I43" s="204"/>
      <c r="J43" s="207">
        <v>8.2</v>
      </c>
      <c r="K43" s="205"/>
      <c r="L43" s="206"/>
      <c r="M43" s="207">
        <v>5.2</v>
      </c>
      <c r="N43" s="203">
        <v>63</v>
      </c>
      <c r="O43" s="203">
        <v>51</v>
      </c>
      <c r="P43" s="208">
        <v>165</v>
      </c>
      <c r="Q43" s="209">
        <v>1.9</v>
      </c>
      <c r="R43" s="209">
        <v>3.9</v>
      </c>
      <c r="S43" s="209">
        <v>4.7</v>
      </c>
    </row>
    <row r="44" spans="1:19" ht="12.75">
      <c r="A44" s="144"/>
      <c r="B44" s="317">
        <v>37</v>
      </c>
      <c r="C44" s="318">
        <v>66</v>
      </c>
      <c r="D44" s="201" t="s">
        <v>38</v>
      </c>
      <c r="E44" s="202" t="s">
        <v>153</v>
      </c>
      <c r="F44" s="203" t="s">
        <v>148</v>
      </c>
      <c r="G44" s="203" t="s">
        <v>156</v>
      </c>
      <c r="H44" s="205"/>
      <c r="I44" s="204"/>
      <c r="J44" s="207">
        <v>8.7</v>
      </c>
      <c r="K44" s="205"/>
      <c r="L44" s="206"/>
      <c r="M44" s="207">
        <v>5</v>
      </c>
      <c r="N44" s="203">
        <v>58</v>
      </c>
      <c r="O44" s="203">
        <v>74</v>
      </c>
      <c r="P44" s="208">
        <v>162</v>
      </c>
      <c r="Q44" s="209">
        <v>1.8</v>
      </c>
      <c r="R44" s="209">
        <v>9.7</v>
      </c>
      <c r="S44" s="209">
        <v>3.8</v>
      </c>
    </row>
    <row r="45" spans="1:19" ht="12.75">
      <c r="A45" s="144"/>
      <c r="B45" s="317">
        <v>38</v>
      </c>
      <c r="C45" s="318">
        <v>70</v>
      </c>
      <c r="D45" s="201" t="s">
        <v>41</v>
      </c>
      <c r="E45" s="202" t="s">
        <v>14</v>
      </c>
      <c r="F45" s="203" t="s">
        <v>148</v>
      </c>
      <c r="G45" s="203" t="s">
        <v>156</v>
      </c>
      <c r="H45" s="205"/>
      <c r="I45" s="204"/>
      <c r="J45" s="207">
        <v>8</v>
      </c>
      <c r="K45" s="205"/>
      <c r="L45" s="206"/>
      <c r="M45" s="207">
        <v>4.4</v>
      </c>
      <c r="N45" s="203">
        <v>55</v>
      </c>
      <c r="O45" s="203">
        <v>69</v>
      </c>
      <c r="P45" s="208">
        <v>166</v>
      </c>
      <c r="Q45" s="209">
        <v>2.4</v>
      </c>
      <c r="R45" s="208">
        <v>10</v>
      </c>
      <c r="S45" s="209">
        <v>4</v>
      </c>
    </row>
    <row r="46" spans="1:19" ht="12.75">
      <c r="A46" s="144"/>
      <c r="B46" s="317">
        <v>39</v>
      </c>
      <c r="C46" s="318">
        <v>28</v>
      </c>
      <c r="D46" s="201">
        <v>10202</v>
      </c>
      <c r="E46" s="202" t="s">
        <v>9</v>
      </c>
      <c r="F46" s="203" t="s">
        <v>148</v>
      </c>
      <c r="G46" s="203" t="s">
        <v>160</v>
      </c>
      <c r="H46" s="205"/>
      <c r="I46" s="204"/>
      <c r="J46" s="207">
        <v>6.3</v>
      </c>
      <c r="K46" s="205"/>
      <c r="L46" s="206"/>
      <c r="M46" s="207">
        <v>4.1</v>
      </c>
      <c r="N46" s="203">
        <v>64</v>
      </c>
      <c r="O46" s="203">
        <v>32</v>
      </c>
      <c r="P46" s="208">
        <v>179</v>
      </c>
      <c r="Q46" s="209">
        <v>1.9</v>
      </c>
      <c r="R46" s="209">
        <v>0.6</v>
      </c>
      <c r="S46" s="209">
        <v>-1.1</v>
      </c>
    </row>
    <row r="47" spans="1:19" ht="12.75">
      <c r="A47" s="144"/>
      <c r="B47" s="317">
        <v>40</v>
      </c>
      <c r="C47" s="318">
        <v>12</v>
      </c>
      <c r="D47" s="201">
        <v>1126</v>
      </c>
      <c r="E47" s="202" t="s">
        <v>16</v>
      </c>
      <c r="F47" s="203" t="s">
        <v>148</v>
      </c>
      <c r="G47" s="203" t="s">
        <v>156</v>
      </c>
      <c r="H47" s="205"/>
      <c r="I47" s="204"/>
      <c r="J47" s="207">
        <v>8.8</v>
      </c>
      <c r="K47" s="205"/>
      <c r="L47" s="206"/>
      <c r="M47" s="207">
        <v>3.8</v>
      </c>
      <c r="N47" s="203">
        <v>43</v>
      </c>
      <c r="O47" s="203">
        <v>54</v>
      </c>
      <c r="P47" s="208">
        <v>168</v>
      </c>
      <c r="Q47" s="209">
        <v>2.2</v>
      </c>
      <c r="R47" s="209">
        <v>6</v>
      </c>
      <c r="S47" s="209">
        <v>4.1</v>
      </c>
    </row>
    <row r="48" spans="1:19" ht="12.75">
      <c r="A48" s="144"/>
      <c r="B48" s="317">
        <v>41</v>
      </c>
      <c r="C48" s="318">
        <v>21</v>
      </c>
      <c r="D48" s="201" t="s">
        <v>42</v>
      </c>
      <c r="E48" s="202" t="s">
        <v>28</v>
      </c>
      <c r="F48" s="203" t="s">
        <v>148</v>
      </c>
      <c r="G48" s="203" t="s">
        <v>161</v>
      </c>
      <c r="H48" s="205"/>
      <c r="I48" s="204"/>
      <c r="J48" s="207">
        <v>5</v>
      </c>
      <c r="K48" s="205"/>
      <c r="L48" s="206"/>
      <c r="M48" s="207">
        <v>3.6</v>
      </c>
      <c r="N48" s="203">
        <v>71</v>
      </c>
      <c r="O48" s="203">
        <v>65</v>
      </c>
      <c r="P48" s="208">
        <v>145</v>
      </c>
      <c r="Q48" s="209">
        <v>2.1</v>
      </c>
      <c r="R48" s="208">
        <v>10</v>
      </c>
      <c r="S48" s="209">
        <v>3.1</v>
      </c>
    </row>
    <row r="49" spans="1:19" ht="12.75">
      <c r="A49" s="144"/>
      <c r="B49" s="317">
        <v>42</v>
      </c>
      <c r="C49" s="318">
        <v>93</v>
      </c>
      <c r="D49" s="201">
        <v>450</v>
      </c>
      <c r="E49" s="202" t="s">
        <v>19</v>
      </c>
      <c r="F49" s="203" t="s">
        <v>148</v>
      </c>
      <c r="G49" s="203" t="s">
        <v>162</v>
      </c>
      <c r="H49" s="205"/>
      <c r="I49" s="204"/>
      <c r="J49" s="207">
        <v>5.3</v>
      </c>
      <c r="K49" s="205"/>
      <c r="L49" s="206"/>
      <c r="M49" s="207">
        <v>3.2</v>
      </c>
      <c r="N49" s="203">
        <v>60</v>
      </c>
      <c r="O49" s="203">
        <v>58</v>
      </c>
      <c r="P49" s="208">
        <v>181</v>
      </c>
      <c r="Q49" s="209">
        <v>1.8</v>
      </c>
      <c r="R49" s="209">
        <v>4.4</v>
      </c>
      <c r="S49" s="209">
        <v>1.1</v>
      </c>
    </row>
    <row r="50" spans="1:19" ht="12.75">
      <c r="A50" s="144"/>
      <c r="B50" s="317">
        <v>43</v>
      </c>
      <c r="C50" s="318">
        <v>88</v>
      </c>
      <c r="D50" s="201">
        <v>5433</v>
      </c>
      <c r="E50" s="202" t="s">
        <v>45</v>
      </c>
      <c r="F50" s="203" t="s">
        <v>149</v>
      </c>
      <c r="G50" s="203" t="s">
        <v>159</v>
      </c>
      <c r="H50" s="205"/>
      <c r="I50" s="204"/>
      <c r="J50" s="207">
        <v>9.3</v>
      </c>
      <c r="K50" s="205"/>
      <c r="L50" s="206"/>
      <c r="M50" s="207">
        <v>7.1</v>
      </c>
      <c r="N50" s="203">
        <v>76</v>
      </c>
      <c r="O50" s="203">
        <v>25</v>
      </c>
      <c r="P50" s="208">
        <v>200</v>
      </c>
      <c r="Q50" s="209">
        <v>2.4</v>
      </c>
      <c r="R50" s="209">
        <v>0.9</v>
      </c>
      <c r="S50" s="209">
        <v>4.9</v>
      </c>
    </row>
    <row r="51" spans="1:19" ht="12.75">
      <c r="A51" s="144"/>
      <c r="B51" s="317">
        <v>44</v>
      </c>
      <c r="C51" s="318">
        <v>16</v>
      </c>
      <c r="D51" s="201" t="s">
        <v>44</v>
      </c>
      <c r="E51" s="202" t="s">
        <v>28</v>
      </c>
      <c r="F51" s="203" t="s">
        <v>149</v>
      </c>
      <c r="G51" s="203" t="s">
        <v>156</v>
      </c>
      <c r="H51" s="205"/>
      <c r="I51" s="204"/>
      <c r="J51" s="207">
        <v>9</v>
      </c>
      <c r="K51" s="205"/>
      <c r="L51" s="206"/>
      <c r="M51" s="207">
        <v>6.3</v>
      </c>
      <c r="N51" s="203">
        <v>70</v>
      </c>
      <c r="O51" s="203">
        <v>48</v>
      </c>
      <c r="P51" s="208">
        <v>169</v>
      </c>
      <c r="Q51" s="209">
        <v>2.2</v>
      </c>
      <c r="R51" s="208">
        <v>0</v>
      </c>
      <c r="S51" s="209">
        <v>4.4</v>
      </c>
    </row>
    <row r="52" spans="1:19" ht="12.75">
      <c r="A52" s="144"/>
      <c r="B52" s="317">
        <v>45</v>
      </c>
      <c r="C52" s="318">
        <v>48</v>
      </c>
      <c r="D52" s="201">
        <v>80003</v>
      </c>
      <c r="E52" s="202" t="s">
        <v>32</v>
      </c>
      <c r="F52" s="203" t="s">
        <v>149</v>
      </c>
      <c r="G52" s="203" t="s">
        <v>156</v>
      </c>
      <c r="H52" s="205"/>
      <c r="I52" s="204"/>
      <c r="J52" s="207">
        <v>10.3</v>
      </c>
      <c r="K52" s="205"/>
      <c r="L52" s="206"/>
      <c r="M52" s="207">
        <v>6.1</v>
      </c>
      <c r="N52" s="203">
        <v>60</v>
      </c>
      <c r="O52" s="203">
        <v>48</v>
      </c>
      <c r="P52" s="208">
        <v>167</v>
      </c>
      <c r="Q52" s="209">
        <v>1.6</v>
      </c>
      <c r="R52" s="209">
        <v>7.7</v>
      </c>
      <c r="S52" s="209">
        <v>5.6</v>
      </c>
    </row>
    <row r="53" spans="1:19" ht="12.75">
      <c r="A53" s="144"/>
      <c r="B53" s="317">
        <v>46</v>
      </c>
      <c r="C53" s="318">
        <v>35</v>
      </c>
      <c r="D53" s="201">
        <v>18392</v>
      </c>
      <c r="E53" s="202" t="s">
        <v>9</v>
      </c>
      <c r="F53" s="203" t="s">
        <v>149</v>
      </c>
      <c r="G53" s="203" t="s">
        <v>156</v>
      </c>
      <c r="H53" s="205"/>
      <c r="I53" s="204"/>
      <c r="J53" s="207">
        <v>9</v>
      </c>
      <c r="K53" s="205"/>
      <c r="L53" s="206"/>
      <c r="M53" s="207">
        <v>6.1</v>
      </c>
      <c r="N53" s="203">
        <v>68</v>
      </c>
      <c r="O53" s="203">
        <v>37</v>
      </c>
      <c r="P53" s="208">
        <v>183</v>
      </c>
      <c r="Q53" s="209">
        <v>2.3</v>
      </c>
      <c r="R53" s="209">
        <v>9.8</v>
      </c>
      <c r="S53" s="209">
        <v>5.7</v>
      </c>
    </row>
    <row r="54" spans="1:19" ht="12.75">
      <c r="A54" s="144"/>
      <c r="B54" s="317">
        <v>47</v>
      </c>
      <c r="C54" s="318">
        <v>87</v>
      </c>
      <c r="D54" s="201">
        <v>7005</v>
      </c>
      <c r="E54" s="202" t="s">
        <v>33</v>
      </c>
      <c r="F54" s="203" t="s">
        <v>149</v>
      </c>
      <c r="G54" s="203" t="s">
        <v>159</v>
      </c>
      <c r="H54" s="205"/>
      <c r="I54" s="204"/>
      <c r="J54" s="207">
        <v>7.8</v>
      </c>
      <c r="K54" s="205"/>
      <c r="L54" s="206"/>
      <c r="M54" s="207">
        <v>5.5</v>
      </c>
      <c r="N54" s="203">
        <v>71</v>
      </c>
      <c r="O54" s="203">
        <v>26</v>
      </c>
      <c r="P54" s="208">
        <v>179</v>
      </c>
      <c r="Q54" s="209">
        <v>2</v>
      </c>
      <c r="R54" s="209">
        <v>4.5</v>
      </c>
      <c r="S54" s="209">
        <v>5.3</v>
      </c>
    </row>
    <row r="55" spans="1:19" ht="12.75">
      <c r="A55" s="144"/>
      <c r="B55" s="317">
        <v>48</v>
      </c>
      <c r="C55" s="318">
        <v>18</v>
      </c>
      <c r="D55" s="201" t="s">
        <v>46</v>
      </c>
      <c r="E55" s="202" t="s">
        <v>28</v>
      </c>
      <c r="F55" s="203" t="s">
        <v>149</v>
      </c>
      <c r="G55" s="203" t="s">
        <v>156</v>
      </c>
      <c r="H55" s="205"/>
      <c r="I55" s="204"/>
      <c r="J55" s="207">
        <v>8</v>
      </c>
      <c r="K55" s="205"/>
      <c r="L55" s="206"/>
      <c r="M55" s="207">
        <v>5.5</v>
      </c>
      <c r="N55" s="203">
        <v>69</v>
      </c>
      <c r="O55" s="203">
        <v>39</v>
      </c>
      <c r="P55" s="208">
        <v>177</v>
      </c>
      <c r="Q55" s="209">
        <v>2.1</v>
      </c>
      <c r="R55" s="209">
        <v>3.9</v>
      </c>
      <c r="S55" s="209">
        <v>4.4</v>
      </c>
    </row>
    <row r="56" spans="1:19" ht="12.75">
      <c r="A56" s="144"/>
      <c r="B56" s="317">
        <v>49</v>
      </c>
      <c r="C56" s="318">
        <v>17</v>
      </c>
      <c r="D56" s="201" t="s">
        <v>47</v>
      </c>
      <c r="E56" s="202" t="s">
        <v>28</v>
      </c>
      <c r="F56" s="203" t="s">
        <v>149</v>
      </c>
      <c r="G56" s="203" t="s">
        <v>156</v>
      </c>
      <c r="H56" s="205"/>
      <c r="I56" s="204"/>
      <c r="J56" s="207">
        <v>7.5</v>
      </c>
      <c r="K56" s="205"/>
      <c r="L56" s="206"/>
      <c r="M56" s="207">
        <v>5.4</v>
      </c>
      <c r="N56" s="203">
        <v>72</v>
      </c>
      <c r="O56" s="203">
        <v>27</v>
      </c>
      <c r="P56" s="208">
        <v>183</v>
      </c>
      <c r="Q56" s="209">
        <v>2.2</v>
      </c>
      <c r="R56" s="209">
        <v>4.3</v>
      </c>
      <c r="S56" s="209">
        <v>3.6</v>
      </c>
    </row>
    <row r="57" spans="1:19" ht="12.75">
      <c r="A57" s="144"/>
      <c r="B57" s="317">
        <v>50</v>
      </c>
      <c r="C57" s="318">
        <v>34</v>
      </c>
      <c r="D57" s="201">
        <v>10442</v>
      </c>
      <c r="E57" s="202" t="s">
        <v>9</v>
      </c>
      <c r="F57" s="203" t="s">
        <v>149</v>
      </c>
      <c r="G57" s="203" t="s">
        <v>160</v>
      </c>
      <c r="H57" s="205"/>
      <c r="I57" s="204"/>
      <c r="J57" s="207">
        <v>7.7</v>
      </c>
      <c r="K57" s="205"/>
      <c r="L57" s="206"/>
      <c r="M57" s="207">
        <v>5.3</v>
      </c>
      <c r="N57" s="203">
        <v>69</v>
      </c>
      <c r="O57" s="203">
        <v>32</v>
      </c>
      <c r="P57" s="208">
        <v>167</v>
      </c>
      <c r="Q57" s="209">
        <v>1.7</v>
      </c>
      <c r="R57" s="209">
        <v>0.6</v>
      </c>
      <c r="S57" s="209">
        <v>4.8</v>
      </c>
    </row>
    <row r="58" spans="1:19" ht="12.75">
      <c r="A58" s="144"/>
      <c r="B58" s="317">
        <v>51</v>
      </c>
      <c r="C58" s="321">
        <v>60</v>
      </c>
      <c r="D58" s="201">
        <v>7844</v>
      </c>
      <c r="E58" s="202" t="s">
        <v>11</v>
      </c>
      <c r="F58" s="203" t="s">
        <v>149</v>
      </c>
      <c r="G58" s="203" t="s">
        <v>156</v>
      </c>
      <c r="H58" s="205"/>
      <c r="I58" s="204"/>
      <c r="J58" s="207">
        <v>7.1</v>
      </c>
      <c r="K58" s="205"/>
      <c r="L58" s="206"/>
      <c r="M58" s="207">
        <v>4</v>
      </c>
      <c r="N58" s="203">
        <v>57</v>
      </c>
      <c r="O58" s="203">
        <v>30</v>
      </c>
      <c r="P58" s="208">
        <v>171</v>
      </c>
      <c r="Q58" s="209">
        <v>2.1</v>
      </c>
      <c r="R58" s="209">
        <v>9</v>
      </c>
      <c r="S58" s="209">
        <v>2.1</v>
      </c>
    </row>
    <row r="59" spans="1:19" ht="12.75">
      <c r="A59" s="133"/>
      <c r="B59" s="317">
        <v>52</v>
      </c>
      <c r="C59" s="318">
        <v>77</v>
      </c>
      <c r="D59" s="201">
        <v>766</v>
      </c>
      <c r="E59" s="202" t="s">
        <v>48</v>
      </c>
      <c r="F59" s="203" t="s">
        <v>149</v>
      </c>
      <c r="G59" s="203" t="s">
        <v>163</v>
      </c>
      <c r="H59" s="205"/>
      <c r="I59" s="204"/>
      <c r="J59" s="207">
        <v>8.9</v>
      </c>
      <c r="K59" s="205"/>
      <c r="L59" s="206"/>
      <c r="M59" s="207">
        <v>3.3</v>
      </c>
      <c r="N59" s="203">
        <v>38</v>
      </c>
      <c r="O59" s="203">
        <v>20</v>
      </c>
      <c r="P59" s="208">
        <v>191</v>
      </c>
      <c r="Q59" s="209">
        <v>2.9</v>
      </c>
      <c r="R59" s="208">
        <v>10</v>
      </c>
      <c r="S59" s="209">
        <v>0.6</v>
      </c>
    </row>
    <row r="60" spans="1:19" ht="12.75">
      <c r="A60" s="133"/>
      <c r="B60" s="317">
        <v>53</v>
      </c>
      <c r="C60" s="318">
        <v>40</v>
      </c>
      <c r="D60" s="201" t="s">
        <v>7</v>
      </c>
      <c r="E60" s="202" t="s">
        <v>9</v>
      </c>
      <c r="F60" s="203" t="s">
        <v>150</v>
      </c>
      <c r="G60" s="203" t="s">
        <v>157</v>
      </c>
      <c r="H60" s="205">
        <v>0.6</v>
      </c>
      <c r="I60" s="204" t="s">
        <v>80</v>
      </c>
      <c r="J60" s="207">
        <v>9</v>
      </c>
      <c r="K60" s="205">
        <v>0.3</v>
      </c>
      <c r="L60" s="206" t="s">
        <v>80</v>
      </c>
      <c r="M60" s="207">
        <v>6.6</v>
      </c>
      <c r="N60" s="203">
        <v>74</v>
      </c>
      <c r="O60" s="203">
        <v>48</v>
      </c>
      <c r="P60" s="208">
        <v>166</v>
      </c>
      <c r="Q60" s="209">
        <v>2</v>
      </c>
      <c r="R60" s="209">
        <v>9</v>
      </c>
      <c r="S60" s="209">
        <v>3.5</v>
      </c>
    </row>
    <row r="61" spans="1:19" ht="12.75">
      <c r="A61" s="144"/>
      <c r="B61" s="317">
        <v>54</v>
      </c>
      <c r="C61" s="322">
        <v>37</v>
      </c>
      <c r="D61" s="201">
        <v>10593</v>
      </c>
      <c r="E61" s="202" t="s">
        <v>9</v>
      </c>
      <c r="F61" s="203" t="s">
        <v>150</v>
      </c>
      <c r="G61" s="203" t="s">
        <v>156</v>
      </c>
      <c r="H61" s="205"/>
      <c r="I61" s="204"/>
      <c r="J61" s="207">
        <v>10.5</v>
      </c>
      <c r="K61" s="205"/>
      <c r="L61" s="206"/>
      <c r="M61" s="207">
        <v>6.8</v>
      </c>
      <c r="N61" s="203">
        <v>64</v>
      </c>
      <c r="O61" s="203">
        <v>54</v>
      </c>
      <c r="P61" s="208">
        <v>174</v>
      </c>
      <c r="Q61" s="209">
        <v>1.7</v>
      </c>
      <c r="R61" s="209">
        <v>0.3</v>
      </c>
      <c r="S61" s="209">
        <v>5.5</v>
      </c>
    </row>
    <row r="62" spans="1:19" ht="12.75">
      <c r="A62" s="144"/>
      <c r="B62" s="317">
        <v>55</v>
      </c>
      <c r="C62" s="318">
        <v>61</v>
      </c>
      <c r="D62" s="201">
        <v>71006</v>
      </c>
      <c r="E62" s="202" t="s">
        <v>11</v>
      </c>
      <c r="F62" s="203" t="s">
        <v>150</v>
      </c>
      <c r="G62" s="203" t="s">
        <v>156</v>
      </c>
      <c r="H62" s="205"/>
      <c r="I62" s="204"/>
      <c r="J62" s="207">
        <v>9.9</v>
      </c>
      <c r="K62" s="205"/>
      <c r="L62" s="206"/>
      <c r="M62" s="207">
        <v>5.6</v>
      </c>
      <c r="N62" s="203">
        <v>56</v>
      </c>
      <c r="O62" s="203">
        <v>52</v>
      </c>
      <c r="P62" s="208">
        <v>153</v>
      </c>
      <c r="Q62" s="209">
        <v>2.2</v>
      </c>
      <c r="R62" s="209">
        <v>8.5</v>
      </c>
      <c r="S62" s="209">
        <v>5.3</v>
      </c>
    </row>
    <row r="63" spans="1:19" ht="12.75">
      <c r="A63" s="144"/>
      <c r="B63" s="317">
        <v>56</v>
      </c>
      <c r="C63" s="318">
        <v>76</v>
      </c>
      <c r="D63" s="201" t="s">
        <v>25</v>
      </c>
      <c r="E63" s="202" t="s">
        <v>26</v>
      </c>
      <c r="F63" s="203" t="s">
        <v>150</v>
      </c>
      <c r="G63" s="203" t="s">
        <v>157</v>
      </c>
      <c r="H63" s="205"/>
      <c r="I63" s="204"/>
      <c r="J63" s="207">
        <v>8.5</v>
      </c>
      <c r="K63" s="205"/>
      <c r="L63" s="206"/>
      <c r="M63" s="207">
        <v>5.3</v>
      </c>
      <c r="N63" s="203">
        <v>63</v>
      </c>
      <c r="O63" s="203">
        <v>58</v>
      </c>
      <c r="P63" s="208">
        <v>155</v>
      </c>
      <c r="Q63" s="209">
        <v>1.9</v>
      </c>
      <c r="R63" s="209">
        <v>6.7</v>
      </c>
      <c r="S63" s="209">
        <v>5.9</v>
      </c>
    </row>
    <row r="64" spans="1:19" ht="12.75">
      <c r="A64" s="144"/>
      <c r="B64" s="317">
        <v>57</v>
      </c>
      <c r="C64" s="318">
        <v>38</v>
      </c>
      <c r="D64" s="201">
        <v>10591</v>
      </c>
      <c r="E64" s="202" t="s">
        <v>9</v>
      </c>
      <c r="F64" s="203" t="s">
        <v>150</v>
      </c>
      <c r="G64" s="203" t="s">
        <v>156</v>
      </c>
      <c r="H64" s="205"/>
      <c r="I64" s="204"/>
      <c r="J64" s="207">
        <v>7.9</v>
      </c>
      <c r="K64" s="205"/>
      <c r="L64" s="206"/>
      <c r="M64" s="207">
        <v>4.5</v>
      </c>
      <c r="N64" s="203">
        <v>58</v>
      </c>
      <c r="O64" s="203">
        <v>44</v>
      </c>
      <c r="P64" s="208">
        <v>176</v>
      </c>
      <c r="Q64" s="209">
        <v>2.1</v>
      </c>
      <c r="R64" s="209">
        <v>2.6</v>
      </c>
      <c r="S64" s="209">
        <v>3.1</v>
      </c>
    </row>
    <row r="65" spans="1:19" ht="12.75">
      <c r="A65" s="144"/>
      <c r="B65" s="317">
        <v>58</v>
      </c>
      <c r="C65" s="318">
        <v>39</v>
      </c>
      <c r="D65" s="210">
        <v>10590</v>
      </c>
      <c r="E65" s="211" t="s">
        <v>9</v>
      </c>
      <c r="F65" s="212" t="s">
        <v>150</v>
      </c>
      <c r="G65" s="212" t="s">
        <v>156</v>
      </c>
      <c r="H65" s="213"/>
      <c r="I65" s="169"/>
      <c r="J65" s="214">
        <v>7.2</v>
      </c>
      <c r="K65" s="213"/>
      <c r="L65" s="160"/>
      <c r="M65" s="214">
        <v>4.5</v>
      </c>
      <c r="N65" s="212">
        <v>62</v>
      </c>
      <c r="O65" s="212">
        <v>57</v>
      </c>
      <c r="P65" s="215">
        <v>163</v>
      </c>
      <c r="Q65" s="216">
        <v>1.7</v>
      </c>
      <c r="R65" s="215">
        <v>10</v>
      </c>
      <c r="S65" s="216">
        <v>5.8</v>
      </c>
    </row>
    <row r="66" spans="1:19" ht="17.25">
      <c r="A66" s="144"/>
      <c r="B66" s="323"/>
      <c r="C66" s="324"/>
      <c r="D66" s="177" t="s">
        <v>105</v>
      </c>
      <c r="E66" s="176" t="s">
        <v>104</v>
      </c>
      <c r="F66" s="154"/>
      <c r="G66" s="154"/>
      <c r="H66" s="171"/>
      <c r="I66" s="139"/>
      <c r="K66" s="166"/>
      <c r="L66" s="162"/>
      <c r="M66" s="136"/>
      <c r="N66" s="154"/>
      <c r="O66" s="154"/>
      <c r="P66" s="154"/>
      <c r="Q66" s="154"/>
      <c r="R66" s="154"/>
      <c r="S66" s="154"/>
    </row>
    <row r="67" spans="1:19" ht="17.25">
      <c r="A67" s="144"/>
      <c r="B67" s="323"/>
      <c r="C67" s="324"/>
      <c r="D67" s="177" t="s">
        <v>124</v>
      </c>
      <c r="E67" s="176" t="s">
        <v>125</v>
      </c>
      <c r="F67" s="154"/>
      <c r="G67" s="154"/>
      <c r="H67" s="171"/>
      <c r="I67" s="139"/>
      <c r="K67" s="166"/>
      <c r="L67" s="162"/>
      <c r="M67" s="136"/>
      <c r="N67" s="154"/>
      <c r="O67" s="154"/>
      <c r="P67" s="154"/>
      <c r="Q67" s="154"/>
      <c r="R67" s="154"/>
      <c r="S67" s="154"/>
    </row>
    <row r="68" spans="1:19" ht="15.75" customHeight="1">
      <c r="A68" s="145"/>
      <c r="B68" s="325"/>
      <c r="C68" s="326"/>
      <c r="D68" s="234" t="s">
        <v>113</v>
      </c>
      <c r="E68" s="217"/>
      <c r="F68" s="218"/>
      <c r="G68" s="218"/>
      <c r="H68" s="220"/>
      <c r="I68" s="219"/>
      <c r="J68" s="221"/>
      <c r="K68" s="220"/>
      <c r="L68" s="222"/>
      <c r="M68" s="221"/>
      <c r="N68" s="218"/>
      <c r="O68" s="218"/>
      <c r="P68" s="223"/>
      <c r="Q68" s="224"/>
      <c r="R68" s="223"/>
      <c r="S68" s="224"/>
    </row>
    <row r="69" spans="1:19" ht="12.75">
      <c r="A69" s="144"/>
      <c r="B69" s="317">
        <v>59</v>
      </c>
      <c r="C69" s="318">
        <v>2</v>
      </c>
      <c r="D69" s="194" t="s">
        <v>49</v>
      </c>
      <c r="E69" s="195" t="s">
        <v>154</v>
      </c>
      <c r="F69" s="196" t="s">
        <v>148</v>
      </c>
      <c r="G69" s="196" t="s">
        <v>156</v>
      </c>
      <c r="H69" s="197">
        <v>0.7</v>
      </c>
      <c r="I69" s="168" t="s">
        <v>80</v>
      </c>
      <c r="J69" s="198">
        <v>9.6</v>
      </c>
      <c r="K69" s="197">
        <v>0.7</v>
      </c>
      <c r="L69" s="159" t="s">
        <v>80</v>
      </c>
      <c r="M69" s="198">
        <v>6.8</v>
      </c>
      <c r="N69" s="196">
        <v>71</v>
      </c>
      <c r="O69" s="196">
        <v>26</v>
      </c>
      <c r="P69" s="199">
        <v>187</v>
      </c>
      <c r="Q69" s="200">
        <v>2.2</v>
      </c>
      <c r="R69" s="200">
        <v>6.2</v>
      </c>
      <c r="S69" s="200">
        <v>4.3</v>
      </c>
    </row>
    <row r="70" spans="1:19" ht="12.75">
      <c r="A70" s="144"/>
      <c r="B70" s="317">
        <v>60</v>
      </c>
      <c r="C70" s="318">
        <v>44</v>
      </c>
      <c r="D70" s="201" t="s">
        <v>37</v>
      </c>
      <c r="E70" s="202" t="s">
        <v>32</v>
      </c>
      <c r="F70" s="203" t="s">
        <v>148</v>
      </c>
      <c r="G70" s="203" t="s">
        <v>156</v>
      </c>
      <c r="H70" s="205">
        <v>0.5</v>
      </c>
      <c r="I70" s="204" t="s">
        <v>80</v>
      </c>
      <c r="J70" s="207">
        <v>9.8</v>
      </c>
      <c r="K70" s="205">
        <v>0.9</v>
      </c>
      <c r="L70" s="206" t="s">
        <v>80</v>
      </c>
      <c r="M70" s="207">
        <v>6.2</v>
      </c>
      <c r="N70" s="203">
        <v>63</v>
      </c>
      <c r="O70" s="203">
        <v>14</v>
      </c>
      <c r="P70" s="208">
        <v>163</v>
      </c>
      <c r="Q70" s="209">
        <v>2.1</v>
      </c>
      <c r="R70" s="209">
        <v>9.5</v>
      </c>
      <c r="S70" s="209">
        <v>2.6</v>
      </c>
    </row>
    <row r="71" spans="1:19" ht="12.75">
      <c r="A71" s="144"/>
      <c r="B71" s="317">
        <v>61</v>
      </c>
      <c r="C71" s="318">
        <v>89</v>
      </c>
      <c r="D71" s="201" t="s">
        <v>50</v>
      </c>
      <c r="E71" s="202" t="s">
        <v>45</v>
      </c>
      <c r="F71" s="203" t="s">
        <v>148</v>
      </c>
      <c r="G71" s="203" t="s">
        <v>156</v>
      </c>
      <c r="H71" s="205">
        <v>0.3</v>
      </c>
      <c r="I71" s="204" t="s">
        <v>80</v>
      </c>
      <c r="J71" s="207">
        <v>9.6</v>
      </c>
      <c r="K71" s="205">
        <v>0.6</v>
      </c>
      <c r="L71" s="206" t="s">
        <v>80</v>
      </c>
      <c r="M71" s="207">
        <v>6.1</v>
      </c>
      <c r="N71" s="203">
        <v>64</v>
      </c>
      <c r="O71" s="203">
        <v>23</v>
      </c>
      <c r="P71" s="208">
        <v>186</v>
      </c>
      <c r="Q71" s="209">
        <v>2</v>
      </c>
      <c r="R71" s="209">
        <v>7.7</v>
      </c>
      <c r="S71" s="209">
        <v>2.3</v>
      </c>
    </row>
    <row r="72" spans="1:19" ht="12.75">
      <c r="A72" s="144"/>
      <c r="B72" s="317">
        <v>62</v>
      </c>
      <c r="C72" s="318">
        <v>13</v>
      </c>
      <c r="D72" s="201">
        <v>1076</v>
      </c>
      <c r="E72" s="202" t="s">
        <v>16</v>
      </c>
      <c r="F72" s="203" t="s">
        <v>148</v>
      </c>
      <c r="G72" s="203" t="s">
        <v>156</v>
      </c>
      <c r="H72" s="205">
        <v>2.6</v>
      </c>
      <c r="I72" s="204" t="s">
        <v>80</v>
      </c>
      <c r="J72" s="207">
        <v>8.8</v>
      </c>
      <c r="K72" s="205">
        <v>1.9</v>
      </c>
      <c r="L72" s="206" t="s">
        <v>80</v>
      </c>
      <c r="M72" s="207">
        <v>6</v>
      </c>
      <c r="N72" s="203">
        <v>64</v>
      </c>
      <c r="O72" s="203">
        <v>3</v>
      </c>
      <c r="P72" s="208">
        <v>198</v>
      </c>
      <c r="Q72" s="209">
        <v>1.8</v>
      </c>
      <c r="R72" s="209">
        <v>5.8</v>
      </c>
      <c r="S72" s="209">
        <v>2.5</v>
      </c>
    </row>
    <row r="73" spans="1:19" ht="12.75">
      <c r="A73" s="144"/>
      <c r="B73" s="317">
        <v>63</v>
      </c>
      <c r="C73" s="318">
        <v>41</v>
      </c>
      <c r="D73" s="201" t="s">
        <v>17</v>
      </c>
      <c r="E73" s="202" t="s">
        <v>9</v>
      </c>
      <c r="F73" s="203" t="s">
        <v>148</v>
      </c>
      <c r="G73" s="203" t="s">
        <v>158</v>
      </c>
      <c r="H73" s="205">
        <v>0.9</v>
      </c>
      <c r="I73" s="204" t="s">
        <v>80</v>
      </c>
      <c r="J73" s="207">
        <v>8.8</v>
      </c>
      <c r="K73" s="205">
        <v>0.6</v>
      </c>
      <c r="L73" s="206" t="s">
        <v>80</v>
      </c>
      <c r="M73" s="207">
        <v>5.8</v>
      </c>
      <c r="N73" s="203">
        <v>66</v>
      </c>
      <c r="O73" s="203">
        <v>14</v>
      </c>
      <c r="P73" s="208">
        <v>164</v>
      </c>
      <c r="Q73" s="209">
        <v>2.1</v>
      </c>
      <c r="R73" s="209">
        <v>9.2</v>
      </c>
      <c r="S73" s="209">
        <v>2.4</v>
      </c>
    </row>
    <row r="74" spans="1:19" ht="12.75">
      <c r="A74" s="144"/>
      <c r="B74" s="317">
        <v>64</v>
      </c>
      <c r="C74" s="318">
        <v>51</v>
      </c>
      <c r="D74" s="201">
        <v>7158</v>
      </c>
      <c r="E74" s="202" t="s">
        <v>11</v>
      </c>
      <c r="F74" s="203" t="s">
        <v>148</v>
      </c>
      <c r="G74" s="203" t="s">
        <v>157</v>
      </c>
      <c r="H74" s="205">
        <v>0.4</v>
      </c>
      <c r="I74" s="204" t="s">
        <v>80</v>
      </c>
      <c r="J74" s="207">
        <v>8.6</v>
      </c>
      <c r="K74" s="205">
        <v>0.6</v>
      </c>
      <c r="L74" s="206" t="s">
        <v>80</v>
      </c>
      <c r="M74" s="207">
        <v>5.8</v>
      </c>
      <c r="N74" s="203">
        <v>68</v>
      </c>
      <c r="O74" s="203">
        <v>20</v>
      </c>
      <c r="P74" s="208">
        <v>211</v>
      </c>
      <c r="Q74" s="209">
        <v>2.1</v>
      </c>
      <c r="R74" s="209">
        <v>9.1</v>
      </c>
      <c r="S74" s="209">
        <v>4</v>
      </c>
    </row>
    <row r="75" spans="1:19" ht="12.75">
      <c r="A75" s="144"/>
      <c r="B75" s="317">
        <v>65</v>
      </c>
      <c r="C75" s="318">
        <v>91</v>
      </c>
      <c r="D75" s="201" t="s">
        <v>18</v>
      </c>
      <c r="E75" s="202" t="s">
        <v>19</v>
      </c>
      <c r="F75" s="203" t="s">
        <v>148</v>
      </c>
      <c r="G75" s="203" t="s">
        <v>156</v>
      </c>
      <c r="H75" s="205">
        <v>1.4</v>
      </c>
      <c r="I75" s="204" t="s">
        <v>80</v>
      </c>
      <c r="J75" s="207">
        <v>9.3</v>
      </c>
      <c r="K75" s="205">
        <v>1.1</v>
      </c>
      <c r="L75" s="206" t="s">
        <v>80</v>
      </c>
      <c r="M75" s="207">
        <v>5.8</v>
      </c>
      <c r="N75" s="203">
        <v>61</v>
      </c>
      <c r="O75" s="203">
        <v>19</v>
      </c>
      <c r="P75" s="208">
        <v>182</v>
      </c>
      <c r="Q75" s="209">
        <v>1.7</v>
      </c>
      <c r="R75" s="209">
        <v>7.1</v>
      </c>
      <c r="S75" s="209">
        <v>3</v>
      </c>
    </row>
    <row r="76" spans="1:19" ht="12.75">
      <c r="A76" s="144"/>
      <c r="B76" s="317">
        <v>66</v>
      </c>
      <c r="C76" s="318">
        <v>52</v>
      </c>
      <c r="D76" s="201">
        <v>7181</v>
      </c>
      <c r="E76" s="202" t="s">
        <v>11</v>
      </c>
      <c r="F76" s="203" t="s">
        <v>148</v>
      </c>
      <c r="G76" s="203" t="s">
        <v>156</v>
      </c>
      <c r="H76" s="205">
        <v>0.6</v>
      </c>
      <c r="I76" s="204" t="s">
        <v>80</v>
      </c>
      <c r="J76" s="207">
        <v>9.2</v>
      </c>
      <c r="K76" s="205">
        <v>0.6</v>
      </c>
      <c r="L76" s="206" t="s">
        <v>80</v>
      </c>
      <c r="M76" s="207">
        <v>5.7</v>
      </c>
      <c r="N76" s="203">
        <v>62</v>
      </c>
      <c r="O76" s="203">
        <v>23</v>
      </c>
      <c r="P76" s="208">
        <v>180</v>
      </c>
      <c r="Q76" s="209">
        <v>2.1</v>
      </c>
      <c r="R76" s="209">
        <v>6.5</v>
      </c>
      <c r="S76" s="209">
        <v>4.7</v>
      </c>
    </row>
    <row r="77" spans="1:19" ht="12.75">
      <c r="A77" s="144"/>
      <c r="B77" s="317">
        <v>67</v>
      </c>
      <c r="C77" s="318">
        <v>64</v>
      </c>
      <c r="D77" s="201">
        <v>5051</v>
      </c>
      <c r="E77" s="202" t="s">
        <v>153</v>
      </c>
      <c r="F77" s="203" t="s">
        <v>148</v>
      </c>
      <c r="G77" s="203" t="s">
        <v>156</v>
      </c>
      <c r="H77" s="205">
        <v>0.1</v>
      </c>
      <c r="I77" s="204" t="s">
        <v>80</v>
      </c>
      <c r="J77" s="207">
        <v>8</v>
      </c>
      <c r="K77" s="205">
        <v>0.3</v>
      </c>
      <c r="L77" s="206" t="s">
        <v>80</v>
      </c>
      <c r="M77" s="207">
        <v>5.1</v>
      </c>
      <c r="N77" s="203">
        <v>64</v>
      </c>
      <c r="O77" s="203">
        <v>14</v>
      </c>
      <c r="P77" s="208">
        <v>176</v>
      </c>
      <c r="Q77" s="209">
        <v>2.2</v>
      </c>
      <c r="R77" s="209">
        <v>7.6</v>
      </c>
      <c r="S77" s="209">
        <v>2.3</v>
      </c>
    </row>
    <row r="78" spans="1:19" ht="12.75">
      <c r="A78" s="144"/>
      <c r="B78" s="317">
        <v>68</v>
      </c>
      <c r="C78" s="318">
        <v>79</v>
      </c>
      <c r="D78" s="201" t="s">
        <v>51</v>
      </c>
      <c r="E78" s="202" t="s">
        <v>12</v>
      </c>
      <c r="F78" s="203" t="s">
        <v>148</v>
      </c>
      <c r="G78" s="203" t="s">
        <v>159</v>
      </c>
      <c r="H78" s="205">
        <v>1</v>
      </c>
      <c r="I78" s="204" t="s">
        <v>80</v>
      </c>
      <c r="J78" s="207">
        <v>9.7</v>
      </c>
      <c r="K78" s="205">
        <v>0.8</v>
      </c>
      <c r="L78" s="206" t="s">
        <v>80</v>
      </c>
      <c r="M78" s="207">
        <v>5.1</v>
      </c>
      <c r="N78" s="203">
        <v>51</v>
      </c>
      <c r="O78" s="203">
        <v>22</v>
      </c>
      <c r="P78" s="208">
        <v>202</v>
      </c>
      <c r="Q78" s="209">
        <v>2.2</v>
      </c>
      <c r="R78" s="209">
        <v>8.9</v>
      </c>
      <c r="S78" s="209">
        <v>4.8</v>
      </c>
    </row>
    <row r="79" spans="1:19" ht="12.75">
      <c r="A79" s="144"/>
      <c r="B79" s="317">
        <v>69</v>
      </c>
      <c r="C79" s="318">
        <v>1</v>
      </c>
      <c r="D79" s="201" t="s">
        <v>52</v>
      </c>
      <c r="E79" s="202" t="s">
        <v>154</v>
      </c>
      <c r="F79" s="203" t="s">
        <v>148</v>
      </c>
      <c r="G79" s="203" t="s">
        <v>156</v>
      </c>
      <c r="H79" s="205">
        <v>0.7</v>
      </c>
      <c r="I79" s="204" t="s">
        <v>80</v>
      </c>
      <c r="J79" s="207">
        <v>9.6</v>
      </c>
      <c r="K79" s="205">
        <v>0.9</v>
      </c>
      <c r="L79" s="206" t="s">
        <v>80</v>
      </c>
      <c r="M79" s="207">
        <v>4.6</v>
      </c>
      <c r="N79" s="203">
        <v>47</v>
      </c>
      <c r="O79" s="203">
        <v>37</v>
      </c>
      <c r="P79" s="208">
        <v>180</v>
      </c>
      <c r="Q79" s="209">
        <v>2</v>
      </c>
      <c r="R79" s="209">
        <v>5.4</v>
      </c>
      <c r="S79" s="209">
        <v>2.4</v>
      </c>
    </row>
    <row r="80" spans="1:19" ht="12.75">
      <c r="A80" s="144"/>
      <c r="B80" s="317">
        <v>70</v>
      </c>
      <c r="C80" s="318">
        <v>14</v>
      </c>
      <c r="D80" s="201">
        <v>3806</v>
      </c>
      <c r="E80" s="202" t="s">
        <v>16</v>
      </c>
      <c r="F80" s="203" t="s">
        <v>148</v>
      </c>
      <c r="G80" s="203" t="s">
        <v>156</v>
      </c>
      <c r="H80" s="205">
        <v>0.3</v>
      </c>
      <c r="I80" s="204" t="s">
        <v>80</v>
      </c>
      <c r="J80" s="207">
        <v>8.4</v>
      </c>
      <c r="K80" s="205">
        <v>0.5</v>
      </c>
      <c r="L80" s="206" t="s">
        <v>80</v>
      </c>
      <c r="M80" s="207">
        <v>4.6</v>
      </c>
      <c r="N80" s="203">
        <v>55</v>
      </c>
      <c r="O80" s="203">
        <v>23</v>
      </c>
      <c r="P80" s="208">
        <v>173</v>
      </c>
      <c r="Q80" s="209">
        <v>2</v>
      </c>
      <c r="R80" s="209">
        <v>9.6</v>
      </c>
      <c r="S80" s="209">
        <v>0.9</v>
      </c>
    </row>
    <row r="81" spans="1:19" ht="12.75">
      <c r="A81" s="144"/>
      <c r="B81" s="317">
        <v>71</v>
      </c>
      <c r="C81" s="318">
        <v>88</v>
      </c>
      <c r="D81" s="201">
        <v>5433</v>
      </c>
      <c r="E81" s="202" t="s">
        <v>45</v>
      </c>
      <c r="F81" s="203" t="s">
        <v>149</v>
      </c>
      <c r="G81" s="203" t="s">
        <v>159</v>
      </c>
      <c r="H81" s="205">
        <v>1.5</v>
      </c>
      <c r="I81" s="204" t="s">
        <v>80</v>
      </c>
      <c r="J81" s="207">
        <v>8.8</v>
      </c>
      <c r="K81" s="205">
        <v>1.1</v>
      </c>
      <c r="L81" s="206" t="s">
        <v>80</v>
      </c>
      <c r="M81" s="207">
        <v>6.7</v>
      </c>
      <c r="N81" s="203">
        <v>76</v>
      </c>
      <c r="O81" s="203">
        <v>22</v>
      </c>
      <c r="P81" s="208">
        <v>195</v>
      </c>
      <c r="Q81" s="209">
        <v>2.1</v>
      </c>
      <c r="R81" s="209">
        <v>6.1</v>
      </c>
      <c r="S81" s="209">
        <v>4.5</v>
      </c>
    </row>
    <row r="82" spans="1:19" ht="12.75">
      <c r="A82" s="144"/>
      <c r="B82" s="317">
        <v>72</v>
      </c>
      <c r="C82" s="318">
        <v>47</v>
      </c>
      <c r="D82" s="201" t="s">
        <v>53</v>
      </c>
      <c r="E82" s="202" t="s">
        <v>32</v>
      </c>
      <c r="F82" s="203" t="s">
        <v>149</v>
      </c>
      <c r="G82" s="203" t="s">
        <v>156</v>
      </c>
      <c r="H82" s="205">
        <v>0.7</v>
      </c>
      <c r="I82" s="204" t="s">
        <v>80</v>
      </c>
      <c r="J82" s="207">
        <v>9.1</v>
      </c>
      <c r="K82" s="205">
        <v>0.4</v>
      </c>
      <c r="L82" s="206" t="s">
        <v>80</v>
      </c>
      <c r="M82" s="207">
        <v>6.4</v>
      </c>
      <c r="N82" s="203">
        <v>70</v>
      </c>
      <c r="O82" s="203">
        <v>23</v>
      </c>
      <c r="P82" s="208">
        <v>220</v>
      </c>
      <c r="Q82" s="209">
        <v>1.7</v>
      </c>
      <c r="R82" s="209">
        <v>8.7</v>
      </c>
      <c r="S82" s="209">
        <v>5.7</v>
      </c>
    </row>
    <row r="83" spans="1:19" ht="12.75">
      <c r="A83" s="144"/>
      <c r="B83" s="317">
        <v>73</v>
      </c>
      <c r="C83" s="318">
        <v>92</v>
      </c>
      <c r="D83" s="201" t="s">
        <v>23</v>
      </c>
      <c r="E83" s="202" t="s">
        <v>19</v>
      </c>
      <c r="F83" s="203" t="s">
        <v>149</v>
      </c>
      <c r="G83" s="203" t="s">
        <v>156</v>
      </c>
      <c r="H83" s="205">
        <v>0.7</v>
      </c>
      <c r="I83" s="204" t="s">
        <v>80</v>
      </c>
      <c r="J83" s="207">
        <v>9.3</v>
      </c>
      <c r="K83" s="205">
        <v>0.9</v>
      </c>
      <c r="L83" s="206" t="s">
        <v>80</v>
      </c>
      <c r="M83" s="207">
        <v>5.9</v>
      </c>
      <c r="N83" s="203">
        <v>63</v>
      </c>
      <c r="O83" s="203">
        <v>26</v>
      </c>
      <c r="P83" s="208">
        <v>178</v>
      </c>
      <c r="Q83" s="209">
        <v>2</v>
      </c>
      <c r="R83" s="208">
        <v>10</v>
      </c>
      <c r="S83" s="209">
        <v>2.4</v>
      </c>
    </row>
    <row r="84" spans="1:19" ht="12.75">
      <c r="A84" s="144"/>
      <c r="B84" s="317">
        <v>74</v>
      </c>
      <c r="C84" s="318">
        <v>80</v>
      </c>
      <c r="D84" s="201" t="s">
        <v>54</v>
      </c>
      <c r="E84" s="202" t="s">
        <v>12</v>
      </c>
      <c r="F84" s="203" t="s">
        <v>149</v>
      </c>
      <c r="G84" s="203" t="s">
        <v>164</v>
      </c>
      <c r="H84" s="205">
        <v>0.4</v>
      </c>
      <c r="I84" s="204" t="s">
        <v>80</v>
      </c>
      <c r="J84" s="207">
        <v>7.5</v>
      </c>
      <c r="K84" s="205">
        <v>0.5</v>
      </c>
      <c r="L84" s="206" t="s">
        <v>80</v>
      </c>
      <c r="M84" s="207">
        <v>5.4</v>
      </c>
      <c r="N84" s="203">
        <v>72</v>
      </c>
      <c r="O84" s="203">
        <v>22</v>
      </c>
      <c r="P84" s="208">
        <v>186</v>
      </c>
      <c r="Q84" s="209">
        <v>2</v>
      </c>
      <c r="R84" s="209">
        <v>3.9</v>
      </c>
      <c r="S84" s="209">
        <v>5</v>
      </c>
    </row>
    <row r="85" spans="1:19" ht="12.75">
      <c r="A85" s="144"/>
      <c r="B85" s="317">
        <v>75</v>
      </c>
      <c r="C85" s="318">
        <v>15</v>
      </c>
      <c r="D85" s="201" t="s">
        <v>20</v>
      </c>
      <c r="E85" s="329" t="s">
        <v>177</v>
      </c>
      <c r="F85" s="203" t="s">
        <v>149</v>
      </c>
      <c r="G85" s="203" t="s">
        <v>157</v>
      </c>
      <c r="H85" s="205">
        <v>1.8</v>
      </c>
      <c r="I85" s="204" t="s">
        <v>80</v>
      </c>
      <c r="J85" s="207">
        <v>7</v>
      </c>
      <c r="K85" s="205">
        <v>1.3</v>
      </c>
      <c r="L85" s="206" t="s">
        <v>80</v>
      </c>
      <c r="M85" s="207">
        <v>5.2</v>
      </c>
      <c r="N85" s="203">
        <v>79</v>
      </c>
      <c r="O85" s="203">
        <v>37</v>
      </c>
      <c r="P85" s="208">
        <v>166</v>
      </c>
      <c r="Q85" s="209">
        <v>2</v>
      </c>
      <c r="R85" s="209">
        <v>8.4</v>
      </c>
      <c r="S85" s="209">
        <v>5.5</v>
      </c>
    </row>
    <row r="86" spans="1:19" ht="12.75">
      <c r="A86" s="144"/>
      <c r="B86" s="317">
        <v>76</v>
      </c>
      <c r="C86" s="318">
        <v>36</v>
      </c>
      <c r="D86" s="201" t="s">
        <v>22</v>
      </c>
      <c r="E86" s="202" t="s">
        <v>9</v>
      </c>
      <c r="F86" s="203" t="s">
        <v>149</v>
      </c>
      <c r="G86" s="203" t="s">
        <v>156</v>
      </c>
      <c r="H86" s="205">
        <v>1.1</v>
      </c>
      <c r="I86" s="204" t="s">
        <v>80</v>
      </c>
      <c r="J86" s="207">
        <v>8.2</v>
      </c>
      <c r="K86" s="205">
        <v>0.5</v>
      </c>
      <c r="L86" s="206" t="s">
        <v>80</v>
      </c>
      <c r="M86" s="207">
        <v>4.8</v>
      </c>
      <c r="N86" s="203">
        <v>59</v>
      </c>
      <c r="O86" s="203">
        <v>25</v>
      </c>
      <c r="P86" s="208">
        <v>168</v>
      </c>
      <c r="Q86" s="209">
        <v>2.4</v>
      </c>
      <c r="R86" s="209">
        <v>6.9</v>
      </c>
      <c r="S86" s="209">
        <v>5.4</v>
      </c>
    </row>
    <row r="87" spans="1:19" ht="12.75">
      <c r="A87" s="144"/>
      <c r="B87" s="317">
        <v>77</v>
      </c>
      <c r="C87" s="318">
        <v>55</v>
      </c>
      <c r="D87" s="210">
        <v>7842</v>
      </c>
      <c r="E87" s="211" t="s">
        <v>11</v>
      </c>
      <c r="F87" s="212" t="s">
        <v>149</v>
      </c>
      <c r="G87" s="212" t="s">
        <v>156</v>
      </c>
      <c r="H87" s="213">
        <v>0.7</v>
      </c>
      <c r="I87" s="169" t="s">
        <v>80</v>
      </c>
      <c r="J87" s="214">
        <v>8.2</v>
      </c>
      <c r="K87" s="213">
        <v>0.1</v>
      </c>
      <c r="L87" s="160" t="s">
        <v>80</v>
      </c>
      <c r="M87" s="214">
        <v>4.7</v>
      </c>
      <c r="N87" s="212">
        <v>59</v>
      </c>
      <c r="O87" s="212">
        <v>30</v>
      </c>
      <c r="P87" s="215">
        <v>167</v>
      </c>
      <c r="Q87" s="216">
        <v>1.4</v>
      </c>
      <c r="R87" s="216">
        <v>8.9</v>
      </c>
      <c r="S87" s="216">
        <v>4.6</v>
      </c>
    </row>
    <row r="88" spans="1:19" ht="15.75">
      <c r="A88" s="129"/>
      <c r="B88" s="327"/>
      <c r="C88" s="328"/>
      <c r="D88" s="235" t="s">
        <v>114</v>
      </c>
      <c r="E88" s="135"/>
      <c r="F88" s="150"/>
      <c r="G88" s="150"/>
      <c r="H88" s="165"/>
      <c r="I88" s="170"/>
      <c r="J88" s="151"/>
      <c r="K88" s="165"/>
      <c r="L88" s="161"/>
      <c r="M88" s="151"/>
      <c r="N88" s="150"/>
      <c r="O88" s="150"/>
      <c r="P88" s="153"/>
      <c r="Q88" s="152"/>
      <c r="R88" s="152"/>
      <c r="S88" s="152"/>
    </row>
    <row r="89" spans="1:19" ht="12.75">
      <c r="A89" s="144"/>
      <c r="B89" s="317">
        <v>78</v>
      </c>
      <c r="C89" s="318">
        <v>43</v>
      </c>
      <c r="D89" s="194" t="s">
        <v>35</v>
      </c>
      <c r="E89" s="195" t="s">
        <v>32</v>
      </c>
      <c r="F89" s="196" t="s">
        <v>148</v>
      </c>
      <c r="G89" s="196" t="s">
        <v>156</v>
      </c>
      <c r="H89" s="197"/>
      <c r="I89" s="168"/>
      <c r="J89" s="198">
        <v>11.9</v>
      </c>
      <c r="K89" s="197"/>
      <c r="L89" s="159"/>
      <c r="M89" s="198">
        <v>8.6</v>
      </c>
      <c r="N89" s="196">
        <v>72</v>
      </c>
      <c r="O89" s="196">
        <v>26</v>
      </c>
      <c r="P89" s="199">
        <v>181</v>
      </c>
      <c r="Q89" s="200">
        <v>2.4</v>
      </c>
      <c r="R89" s="199">
        <v>10</v>
      </c>
      <c r="S89" s="200">
        <v>2.4</v>
      </c>
    </row>
    <row r="90" spans="1:19" ht="12.75">
      <c r="A90" s="144"/>
      <c r="B90" s="317">
        <v>79</v>
      </c>
      <c r="C90" s="318">
        <v>20</v>
      </c>
      <c r="D90" s="201" t="s">
        <v>29</v>
      </c>
      <c r="E90" s="202" t="s">
        <v>28</v>
      </c>
      <c r="F90" s="203" t="s">
        <v>148</v>
      </c>
      <c r="G90" s="203" t="s">
        <v>156</v>
      </c>
      <c r="H90" s="205"/>
      <c r="I90" s="204"/>
      <c r="J90" s="207">
        <v>12</v>
      </c>
      <c r="K90" s="205"/>
      <c r="L90" s="206"/>
      <c r="M90" s="207">
        <v>7.9</v>
      </c>
      <c r="N90" s="203">
        <v>66</v>
      </c>
      <c r="O90" s="203">
        <v>27</v>
      </c>
      <c r="P90" s="208">
        <v>184</v>
      </c>
      <c r="Q90" s="209">
        <v>2</v>
      </c>
      <c r="R90" s="208">
        <v>10</v>
      </c>
      <c r="S90" s="209">
        <v>4.3</v>
      </c>
    </row>
    <row r="91" spans="1:19" ht="12.75">
      <c r="A91" s="144"/>
      <c r="B91" s="317">
        <v>80</v>
      </c>
      <c r="C91" s="318">
        <v>83</v>
      </c>
      <c r="D91" s="201">
        <v>1089</v>
      </c>
      <c r="E91" s="202" t="s">
        <v>33</v>
      </c>
      <c r="F91" s="203" t="s">
        <v>148</v>
      </c>
      <c r="G91" s="203" t="s">
        <v>156</v>
      </c>
      <c r="H91" s="205"/>
      <c r="I91" s="204"/>
      <c r="J91" s="207">
        <v>11</v>
      </c>
      <c r="K91" s="205"/>
      <c r="L91" s="206"/>
      <c r="M91" s="207">
        <v>7.8</v>
      </c>
      <c r="N91" s="203">
        <v>71</v>
      </c>
      <c r="O91" s="203">
        <v>14</v>
      </c>
      <c r="P91" s="208">
        <v>213</v>
      </c>
      <c r="Q91" s="209">
        <v>2.2</v>
      </c>
      <c r="R91" s="209">
        <v>9.1</v>
      </c>
      <c r="S91" s="209">
        <v>4.1</v>
      </c>
    </row>
    <row r="92" spans="1:19" ht="12.75">
      <c r="A92" s="144"/>
      <c r="B92" s="317">
        <v>81</v>
      </c>
      <c r="C92" s="318">
        <v>28</v>
      </c>
      <c r="D92" s="201">
        <v>10202</v>
      </c>
      <c r="E92" s="202" t="s">
        <v>9</v>
      </c>
      <c r="F92" s="203" t="s">
        <v>148</v>
      </c>
      <c r="G92" s="203" t="s">
        <v>160</v>
      </c>
      <c r="H92" s="205"/>
      <c r="I92" s="204"/>
      <c r="J92" s="207">
        <v>9.3</v>
      </c>
      <c r="K92" s="205"/>
      <c r="L92" s="206"/>
      <c r="M92" s="207">
        <v>7.2</v>
      </c>
      <c r="N92" s="203">
        <v>78</v>
      </c>
      <c r="O92" s="203">
        <v>40</v>
      </c>
      <c r="P92" s="208">
        <v>182</v>
      </c>
      <c r="Q92" s="209">
        <v>2</v>
      </c>
      <c r="R92" s="209">
        <v>5.3</v>
      </c>
      <c r="S92" s="209">
        <v>3.6</v>
      </c>
    </row>
    <row r="93" spans="1:19" ht="12.75">
      <c r="A93" s="144"/>
      <c r="B93" s="317">
        <v>82</v>
      </c>
      <c r="C93" s="318">
        <v>31</v>
      </c>
      <c r="D93" s="201">
        <v>3046</v>
      </c>
      <c r="E93" s="202" t="s">
        <v>9</v>
      </c>
      <c r="F93" s="203" t="s">
        <v>148</v>
      </c>
      <c r="G93" s="203" t="s">
        <v>156</v>
      </c>
      <c r="H93" s="205"/>
      <c r="I93" s="204"/>
      <c r="J93" s="207">
        <v>10.8</v>
      </c>
      <c r="K93" s="205"/>
      <c r="L93" s="206"/>
      <c r="M93" s="207">
        <v>6.8</v>
      </c>
      <c r="N93" s="203">
        <v>64</v>
      </c>
      <c r="O93" s="203">
        <v>29</v>
      </c>
      <c r="P93" s="208">
        <v>183</v>
      </c>
      <c r="Q93" s="209">
        <v>2.4</v>
      </c>
      <c r="R93" s="209">
        <v>9</v>
      </c>
      <c r="S93" s="209">
        <v>3</v>
      </c>
    </row>
    <row r="94" spans="1:19" ht="12.75">
      <c r="A94" s="144"/>
      <c r="B94" s="317">
        <v>83</v>
      </c>
      <c r="C94" s="318">
        <v>46</v>
      </c>
      <c r="D94" s="201" t="s">
        <v>31</v>
      </c>
      <c r="E94" s="202" t="s">
        <v>32</v>
      </c>
      <c r="F94" s="203" t="s">
        <v>148</v>
      </c>
      <c r="G94" s="203" t="s">
        <v>156</v>
      </c>
      <c r="H94" s="205"/>
      <c r="I94" s="204"/>
      <c r="J94" s="207">
        <v>9.3</v>
      </c>
      <c r="K94" s="205"/>
      <c r="L94" s="206"/>
      <c r="M94" s="207">
        <v>6.8</v>
      </c>
      <c r="N94" s="203">
        <v>73</v>
      </c>
      <c r="O94" s="203">
        <v>31</v>
      </c>
      <c r="P94" s="208">
        <v>218</v>
      </c>
      <c r="Q94" s="209">
        <v>2.5</v>
      </c>
      <c r="R94" s="209">
        <v>5.8</v>
      </c>
      <c r="S94" s="209">
        <v>3.4</v>
      </c>
    </row>
    <row r="95" spans="1:19" ht="12.75">
      <c r="A95" s="144"/>
      <c r="B95" s="317">
        <v>84</v>
      </c>
      <c r="C95" s="318">
        <v>19</v>
      </c>
      <c r="D95" s="201" t="s">
        <v>36</v>
      </c>
      <c r="E95" s="202" t="s">
        <v>28</v>
      </c>
      <c r="F95" s="203" t="s">
        <v>148</v>
      </c>
      <c r="G95" s="203" t="s">
        <v>156</v>
      </c>
      <c r="H95" s="205"/>
      <c r="I95" s="204"/>
      <c r="J95" s="207">
        <v>9.6</v>
      </c>
      <c r="K95" s="205"/>
      <c r="L95" s="206"/>
      <c r="M95" s="207">
        <v>6.6</v>
      </c>
      <c r="N95" s="203">
        <v>69</v>
      </c>
      <c r="O95" s="203">
        <v>27</v>
      </c>
      <c r="P95" s="208">
        <v>171</v>
      </c>
      <c r="Q95" s="209">
        <v>1.8</v>
      </c>
      <c r="R95" s="208">
        <v>10</v>
      </c>
      <c r="S95" s="209">
        <v>2.3</v>
      </c>
    </row>
    <row r="96" spans="1:19" ht="12.75">
      <c r="A96" s="144"/>
      <c r="B96" s="317">
        <v>85</v>
      </c>
      <c r="C96" s="318">
        <v>33</v>
      </c>
      <c r="D96" s="201">
        <v>18165</v>
      </c>
      <c r="E96" s="202" t="s">
        <v>9</v>
      </c>
      <c r="F96" s="203" t="s">
        <v>148</v>
      </c>
      <c r="G96" s="203" t="s">
        <v>156</v>
      </c>
      <c r="H96" s="205"/>
      <c r="I96" s="204"/>
      <c r="J96" s="207">
        <v>10.3</v>
      </c>
      <c r="K96" s="205"/>
      <c r="L96" s="206"/>
      <c r="M96" s="207">
        <v>6.5</v>
      </c>
      <c r="N96" s="203">
        <v>63</v>
      </c>
      <c r="O96" s="203">
        <v>27</v>
      </c>
      <c r="P96" s="208">
        <v>163</v>
      </c>
      <c r="Q96" s="209">
        <v>1.7</v>
      </c>
      <c r="R96" s="209">
        <v>3.4</v>
      </c>
      <c r="S96" s="209">
        <v>3.5</v>
      </c>
    </row>
    <row r="97" spans="1:19" ht="12.75">
      <c r="A97" s="144"/>
      <c r="B97" s="317">
        <v>86</v>
      </c>
      <c r="C97" s="318">
        <v>25</v>
      </c>
      <c r="D97" s="201" t="s">
        <v>43</v>
      </c>
      <c r="E97" s="202" t="s">
        <v>28</v>
      </c>
      <c r="F97" s="203" t="s">
        <v>148</v>
      </c>
      <c r="G97" s="203" t="s">
        <v>156</v>
      </c>
      <c r="H97" s="205"/>
      <c r="I97" s="204"/>
      <c r="J97" s="207">
        <v>9.7</v>
      </c>
      <c r="K97" s="205"/>
      <c r="L97" s="206"/>
      <c r="M97" s="207">
        <v>6.4</v>
      </c>
      <c r="N97" s="203">
        <v>66</v>
      </c>
      <c r="O97" s="203">
        <v>25</v>
      </c>
      <c r="P97" s="208">
        <v>161</v>
      </c>
      <c r="Q97" s="209">
        <v>2.1</v>
      </c>
      <c r="R97" s="209">
        <v>8.3</v>
      </c>
      <c r="S97" s="209">
        <v>4.1</v>
      </c>
    </row>
    <row r="98" spans="1:19" ht="12.75">
      <c r="A98" s="144"/>
      <c r="B98" s="317">
        <v>87</v>
      </c>
      <c r="C98" s="318">
        <v>85</v>
      </c>
      <c r="D98" s="201">
        <v>1091</v>
      </c>
      <c r="E98" s="202" t="s">
        <v>33</v>
      </c>
      <c r="F98" s="203" t="s">
        <v>148</v>
      </c>
      <c r="G98" s="203" t="s">
        <v>156</v>
      </c>
      <c r="H98" s="205"/>
      <c r="I98" s="204"/>
      <c r="J98" s="207">
        <v>8.6</v>
      </c>
      <c r="K98" s="205"/>
      <c r="L98" s="206"/>
      <c r="M98" s="207">
        <v>6.1</v>
      </c>
      <c r="N98" s="203">
        <v>71</v>
      </c>
      <c r="O98" s="203">
        <v>21</v>
      </c>
      <c r="P98" s="208">
        <v>189</v>
      </c>
      <c r="Q98" s="209">
        <v>1.8</v>
      </c>
      <c r="R98" s="208">
        <v>10</v>
      </c>
      <c r="S98" s="209">
        <v>2.4</v>
      </c>
    </row>
    <row r="99" spans="1:19" ht="12.75">
      <c r="A99" s="144"/>
      <c r="B99" s="317">
        <v>88</v>
      </c>
      <c r="C99" s="318">
        <v>23</v>
      </c>
      <c r="D99" s="201" t="s">
        <v>55</v>
      </c>
      <c r="E99" s="202" t="s">
        <v>28</v>
      </c>
      <c r="F99" s="203" t="s">
        <v>148</v>
      </c>
      <c r="G99" s="203" t="s">
        <v>156</v>
      </c>
      <c r="H99" s="205"/>
      <c r="I99" s="204"/>
      <c r="J99" s="207">
        <v>9.7</v>
      </c>
      <c r="K99" s="205"/>
      <c r="L99" s="206"/>
      <c r="M99" s="207">
        <v>6.1</v>
      </c>
      <c r="N99" s="203">
        <v>63</v>
      </c>
      <c r="O99" s="203">
        <v>32</v>
      </c>
      <c r="P99" s="208">
        <v>184</v>
      </c>
      <c r="Q99" s="209">
        <v>2.1</v>
      </c>
      <c r="R99" s="209">
        <v>1.6</v>
      </c>
      <c r="S99" s="209">
        <v>4.5</v>
      </c>
    </row>
    <row r="100" spans="1:19" ht="12.75">
      <c r="A100" s="144"/>
      <c r="B100" s="317">
        <v>89</v>
      </c>
      <c r="C100" s="318">
        <v>27</v>
      </c>
      <c r="D100" s="201" t="s">
        <v>27</v>
      </c>
      <c r="E100" s="202" t="s">
        <v>28</v>
      </c>
      <c r="F100" s="203" t="s">
        <v>148</v>
      </c>
      <c r="G100" s="203" t="s">
        <v>156</v>
      </c>
      <c r="H100" s="205"/>
      <c r="I100" s="204"/>
      <c r="J100" s="207">
        <v>10.5</v>
      </c>
      <c r="K100" s="205"/>
      <c r="L100" s="206"/>
      <c r="M100" s="207">
        <v>6</v>
      </c>
      <c r="N100" s="203">
        <v>57</v>
      </c>
      <c r="O100" s="203">
        <v>25</v>
      </c>
      <c r="P100" s="208">
        <v>165</v>
      </c>
      <c r="Q100" s="209">
        <v>2</v>
      </c>
      <c r="R100" s="209">
        <v>6.9</v>
      </c>
      <c r="S100" s="209">
        <v>1.7</v>
      </c>
    </row>
    <row r="101" spans="1:19" ht="12.75">
      <c r="A101" s="144"/>
      <c r="B101" s="317">
        <v>90</v>
      </c>
      <c r="C101" s="318">
        <v>10</v>
      </c>
      <c r="D101" s="201" t="s">
        <v>56</v>
      </c>
      <c r="E101" s="202" t="s">
        <v>154</v>
      </c>
      <c r="F101" s="203" t="s">
        <v>148</v>
      </c>
      <c r="G101" s="203" t="s">
        <v>165</v>
      </c>
      <c r="H101" s="205"/>
      <c r="I101" s="204"/>
      <c r="J101" s="207">
        <v>7.8</v>
      </c>
      <c r="K101" s="205"/>
      <c r="L101" s="206"/>
      <c r="M101" s="207">
        <v>5.8</v>
      </c>
      <c r="N101" s="203">
        <v>75</v>
      </c>
      <c r="O101" s="203">
        <v>35</v>
      </c>
      <c r="P101" s="208">
        <v>181</v>
      </c>
      <c r="Q101" s="209">
        <v>1.9</v>
      </c>
      <c r="R101" s="209">
        <v>8.6</v>
      </c>
      <c r="S101" s="209">
        <v>3.1</v>
      </c>
    </row>
    <row r="102" spans="1:19" ht="12.75">
      <c r="A102" s="144"/>
      <c r="B102" s="317">
        <v>91</v>
      </c>
      <c r="C102" s="318">
        <v>22</v>
      </c>
      <c r="D102" s="201" t="s">
        <v>34</v>
      </c>
      <c r="E102" s="202" t="s">
        <v>28</v>
      </c>
      <c r="F102" s="203" t="s">
        <v>148</v>
      </c>
      <c r="G102" s="203" t="s">
        <v>156</v>
      </c>
      <c r="H102" s="205"/>
      <c r="I102" s="204"/>
      <c r="J102" s="207">
        <v>9.2</v>
      </c>
      <c r="K102" s="205"/>
      <c r="L102" s="206"/>
      <c r="M102" s="207">
        <v>5.6</v>
      </c>
      <c r="N102" s="203">
        <v>62</v>
      </c>
      <c r="O102" s="203">
        <v>27</v>
      </c>
      <c r="P102" s="208">
        <v>183</v>
      </c>
      <c r="Q102" s="209">
        <v>2.2</v>
      </c>
      <c r="R102" s="208">
        <v>0</v>
      </c>
      <c r="S102" s="209">
        <v>4</v>
      </c>
    </row>
    <row r="103" spans="1:19" ht="12.75">
      <c r="A103" s="144"/>
      <c r="B103" s="317">
        <v>92</v>
      </c>
      <c r="C103" s="318">
        <v>24</v>
      </c>
      <c r="D103" s="201" t="s">
        <v>30</v>
      </c>
      <c r="E103" s="202" t="s">
        <v>28</v>
      </c>
      <c r="F103" s="203" t="s">
        <v>148</v>
      </c>
      <c r="G103" s="203" t="s">
        <v>156</v>
      </c>
      <c r="H103" s="205"/>
      <c r="I103" s="204"/>
      <c r="J103" s="207">
        <v>9.4</v>
      </c>
      <c r="K103" s="205"/>
      <c r="L103" s="206"/>
      <c r="M103" s="207">
        <v>5.4</v>
      </c>
      <c r="N103" s="203">
        <v>58</v>
      </c>
      <c r="O103" s="203">
        <v>12</v>
      </c>
      <c r="P103" s="208">
        <v>208</v>
      </c>
      <c r="Q103" s="209">
        <v>1.9</v>
      </c>
      <c r="R103" s="209">
        <v>6.1</v>
      </c>
      <c r="S103" s="209">
        <v>3.7</v>
      </c>
    </row>
    <row r="104" spans="1:19" ht="12.75">
      <c r="A104" s="144"/>
      <c r="B104" s="317">
        <v>93</v>
      </c>
      <c r="C104" s="318">
        <v>21</v>
      </c>
      <c r="D104" s="201" t="s">
        <v>42</v>
      </c>
      <c r="E104" s="202" t="s">
        <v>28</v>
      </c>
      <c r="F104" s="203" t="s">
        <v>148</v>
      </c>
      <c r="G104" s="203" t="s">
        <v>161</v>
      </c>
      <c r="H104" s="205"/>
      <c r="I104" s="204"/>
      <c r="J104" s="207">
        <v>6.5</v>
      </c>
      <c r="K104" s="205"/>
      <c r="L104" s="206"/>
      <c r="M104" s="207">
        <v>5.2</v>
      </c>
      <c r="N104" s="203">
        <v>79</v>
      </c>
      <c r="O104" s="203">
        <v>61</v>
      </c>
      <c r="P104" s="208">
        <v>146</v>
      </c>
      <c r="Q104" s="209">
        <v>2.4</v>
      </c>
      <c r="R104" s="209">
        <v>6.9</v>
      </c>
      <c r="S104" s="209">
        <v>3.8</v>
      </c>
    </row>
    <row r="105" spans="1:19" ht="12.75">
      <c r="A105" s="144"/>
      <c r="B105" s="317">
        <v>94</v>
      </c>
      <c r="C105" s="318">
        <v>67</v>
      </c>
      <c r="D105" s="201">
        <v>5061</v>
      </c>
      <c r="E105" s="202" t="s">
        <v>155</v>
      </c>
      <c r="F105" s="203" t="s">
        <v>148</v>
      </c>
      <c r="G105" s="203" t="s">
        <v>156</v>
      </c>
      <c r="H105" s="205"/>
      <c r="I105" s="204"/>
      <c r="J105" s="207">
        <v>7.7</v>
      </c>
      <c r="K105" s="205"/>
      <c r="L105" s="206"/>
      <c r="M105" s="207">
        <v>5.2</v>
      </c>
      <c r="N105" s="203">
        <v>67</v>
      </c>
      <c r="O105" s="203">
        <v>15</v>
      </c>
      <c r="P105" s="208">
        <v>167</v>
      </c>
      <c r="Q105" s="209">
        <v>2.4</v>
      </c>
      <c r="R105" s="209">
        <v>8.7</v>
      </c>
      <c r="S105" s="209">
        <v>1.2</v>
      </c>
    </row>
    <row r="106" spans="1:19" ht="12.75">
      <c r="A106" s="144"/>
      <c r="B106" s="317">
        <v>95</v>
      </c>
      <c r="C106" s="318">
        <v>75</v>
      </c>
      <c r="D106" s="201">
        <v>139</v>
      </c>
      <c r="E106" s="202" t="s">
        <v>14</v>
      </c>
      <c r="F106" s="203" t="s">
        <v>148</v>
      </c>
      <c r="G106" s="203" t="s">
        <v>156</v>
      </c>
      <c r="H106" s="205"/>
      <c r="I106" s="204"/>
      <c r="J106" s="207">
        <v>7</v>
      </c>
      <c r="K106" s="205"/>
      <c r="L106" s="206"/>
      <c r="M106" s="207">
        <v>4.7</v>
      </c>
      <c r="N106" s="203">
        <v>67</v>
      </c>
      <c r="O106" s="203">
        <v>19</v>
      </c>
      <c r="P106" s="208">
        <v>175</v>
      </c>
      <c r="Q106" s="209">
        <v>1.7</v>
      </c>
      <c r="R106" s="209">
        <v>3.6</v>
      </c>
      <c r="S106" s="209">
        <v>1.3</v>
      </c>
    </row>
    <row r="107" spans="1:19" ht="12.75">
      <c r="A107" s="144"/>
      <c r="B107" s="317">
        <v>96</v>
      </c>
      <c r="C107" s="318">
        <v>26</v>
      </c>
      <c r="D107" s="201" t="s">
        <v>57</v>
      </c>
      <c r="E107" s="202" t="s">
        <v>28</v>
      </c>
      <c r="F107" s="203" t="s">
        <v>148</v>
      </c>
      <c r="G107" s="203" t="s">
        <v>156</v>
      </c>
      <c r="H107" s="205"/>
      <c r="I107" s="204"/>
      <c r="J107" s="207">
        <v>7</v>
      </c>
      <c r="K107" s="205"/>
      <c r="L107" s="206"/>
      <c r="M107" s="207">
        <v>4.6</v>
      </c>
      <c r="N107" s="203">
        <v>65</v>
      </c>
      <c r="O107" s="203">
        <v>56</v>
      </c>
      <c r="P107" s="208">
        <v>179</v>
      </c>
      <c r="Q107" s="209">
        <v>2.2</v>
      </c>
      <c r="R107" s="209">
        <v>6.4</v>
      </c>
      <c r="S107" s="209">
        <v>0.8</v>
      </c>
    </row>
    <row r="108" spans="1:19" ht="12.75">
      <c r="A108" s="144"/>
      <c r="B108" s="317">
        <v>97</v>
      </c>
      <c r="C108" s="318">
        <v>3</v>
      </c>
      <c r="D108" s="201" t="s">
        <v>59</v>
      </c>
      <c r="E108" s="202" t="s">
        <v>154</v>
      </c>
      <c r="F108" s="203" t="s">
        <v>148</v>
      </c>
      <c r="G108" s="203" t="s">
        <v>156</v>
      </c>
      <c r="H108" s="205"/>
      <c r="I108" s="204"/>
      <c r="J108" s="207">
        <v>7.7</v>
      </c>
      <c r="K108" s="205"/>
      <c r="L108" s="206"/>
      <c r="M108" s="207">
        <v>4.3</v>
      </c>
      <c r="N108" s="203">
        <v>57</v>
      </c>
      <c r="O108" s="203">
        <v>23</v>
      </c>
      <c r="P108" s="208">
        <v>190</v>
      </c>
      <c r="Q108" s="209">
        <v>1.7</v>
      </c>
      <c r="R108" s="209">
        <v>4.8</v>
      </c>
      <c r="S108" s="209">
        <v>3.2</v>
      </c>
    </row>
    <row r="109" spans="1:19" ht="12.75">
      <c r="A109" s="144"/>
      <c r="B109" s="317">
        <v>98</v>
      </c>
      <c r="C109" s="318">
        <v>93</v>
      </c>
      <c r="D109" s="201">
        <v>450</v>
      </c>
      <c r="E109" s="202" t="s">
        <v>19</v>
      </c>
      <c r="F109" s="203" t="s">
        <v>148</v>
      </c>
      <c r="G109" s="203" t="s">
        <v>162</v>
      </c>
      <c r="H109" s="205"/>
      <c r="I109" s="204"/>
      <c r="J109" s="207">
        <v>6.6</v>
      </c>
      <c r="K109" s="205"/>
      <c r="L109" s="206"/>
      <c r="M109" s="207">
        <v>3.5</v>
      </c>
      <c r="N109" s="203">
        <v>54</v>
      </c>
      <c r="O109" s="203">
        <v>48</v>
      </c>
      <c r="P109" s="208">
        <v>183</v>
      </c>
      <c r="Q109" s="209">
        <v>2.2</v>
      </c>
      <c r="R109" s="208">
        <v>10</v>
      </c>
      <c r="S109" s="209">
        <v>3.1</v>
      </c>
    </row>
    <row r="110" spans="1:19" ht="12.75">
      <c r="A110" s="144"/>
      <c r="B110" s="317">
        <v>99</v>
      </c>
      <c r="C110" s="318">
        <v>18</v>
      </c>
      <c r="D110" s="201" t="s">
        <v>46</v>
      </c>
      <c r="E110" s="202" t="s">
        <v>28</v>
      </c>
      <c r="F110" s="203" t="s">
        <v>149</v>
      </c>
      <c r="G110" s="203" t="s">
        <v>156</v>
      </c>
      <c r="H110" s="205"/>
      <c r="I110" s="204"/>
      <c r="J110" s="207">
        <v>9.3</v>
      </c>
      <c r="K110" s="205"/>
      <c r="L110" s="206"/>
      <c r="M110" s="207">
        <v>7.5</v>
      </c>
      <c r="N110" s="203">
        <v>81</v>
      </c>
      <c r="O110" s="203">
        <v>29</v>
      </c>
      <c r="P110" s="208">
        <v>178</v>
      </c>
      <c r="Q110" s="209">
        <v>1.8</v>
      </c>
      <c r="R110" s="209">
        <v>4</v>
      </c>
      <c r="S110" s="209">
        <v>4.1</v>
      </c>
    </row>
    <row r="111" spans="1:19" ht="12.75">
      <c r="A111" s="144"/>
      <c r="B111" s="317">
        <v>100</v>
      </c>
      <c r="C111" s="318">
        <v>16</v>
      </c>
      <c r="D111" s="201" t="s">
        <v>44</v>
      </c>
      <c r="E111" s="202" t="s">
        <v>28</v>
      </c>
      <c r="F111" s="203" t="s">
        <v>149</v>
      </c>
      <c r="G111" s="203" t="s">
        <v>156</v>
      </c>
      <c r="H111" s="205"/>
      <c r="I111" s="204"/>
      <c r="J111" s="207">
        <v>9.7</v>
      </c>
      <c r="K111" s="205"/>
      <c r="L111" s="206"/>
      <c r="M111" s="207">
        <v>7.4</v>
      </c>
      <c r="N111" s="203">
        <v>76</v>
      </c>
      <c r="O111" s="203">
        <v>48</v>
      </c>
      <c r="P111" s="208">
        <v>165</v>
      </c>
      <c r="Q111" s="209">
        <v>2.2</v>
      </c>
      <c r="R111" s="209">
        <v>9.9</v>
      </c>
      <c r="S111" s="209">
        <v>2.1</v>
      </c>
    </row>
    <row r="112" spans="1:19" ht="12.75">
      <c r="A112" s="144"/>
      <c r="B112" s="317">
        <v>101</v>
      </c>
      <c r="C112" s="318">
        <v>48</v>
      </c>
      <c r="D112" s="201">
        <v>80003</v>
      </c>
      <c r="E112" s="202" t="s">
        <v>32</v>
      </c>
      <c r="F112" s="203" t="s">
        <v>149</v>
      </c>
      <c r="G112" s="203" t="s">
        <v>156</v>
      </c>
      <c r="H112" s="205"/>
      <c r="I112" s="204"/>
      <c r="J112" s="207">
        <v>9</v>
      </c>
      <c r="K112" s="205"/>
      <c r="L112" s="206"/>
      <c r="M112" s="207">
        <v>6.3</v>
      </c>
      <c r="N112" s="203">
        <v>71</v>
      </c>
      <c r="O112" s="203">
        <v>29</v>
      </c>
      <c r="P112" s="208">
        <v>181</v>
      </c>
      <c r="Q112" s="209">
        <v>1.6</v>
      </c>
      <c r="R112" s="209">
        <v>3.8</v>
      </c>
      <c r="S112" s="209">
        <v>4.8</v>
      </c>
    </row>
    <row r="113" spans="1:19" ht="12.75">
      <c r="A113" s="144"/>
      <c r="B113" s="317">
        <v>102</v>
      </c>
      <c r="C113" s="318">
        <v>71</v>
      </c>
      <c r="D113" s="201" t="s">
        <v>24</v>
      </c>
      <c r="E113" s="202" t="s">
        <v>14</v>
      </c>
      <c r="F113" s="203" t="s">
        <v>149</v>
      </c>
      <c r="G113" s="203" t="s">
        <v>156</v>
      </c>
      <c r="H113" s="205"/>
      <c r="I113" s="204"/>
      <c r="J113" s="207">
        <v>9</v>
      </c>
      <c r="K113" s="205"/>
      <c r="L113" s="206"/>
      <c r="M113" s="207">
        <v>6.1</v>
      </c>
      <c r="N113" s="203">
        <v>66</v>
      </c>
      <c r="O113" s="203">
        <v>26</v>
      </c>
      <c r="P113" s="208">
        <v>196</v>
      </c>
      <c r="Q113" s="209">
        <v>1.5</v>
      </c>
      <c r="R113" s="209">
        <v>4.2</v>
      </c>
      <c r="S113" s="209">
        <v>4.4</v>
      </c>
    </row>
    <row r="114" spans="1:19" ht="12.75">
      <c r="A114" s="144"/>
      <c r="B114" s="317">
        <v>103</v>
      </c>
      <c r="C114" s="318">
        <v>17</v>
      </c>
      <c r="D114" s="201" t="s">
        <v>47</v>
      </c>
      <c r="E114" s="202" t="s">
        <v>28</v>
      </c>
      <c r="F114" s="203" t="s">
        <v>149</v>
      </c>
      <c r="G114" s="203" t="s">
        <v>156</v>
      </c>
      <c r="H114" s="205"/>
      <c r="I114" s="204"/>
      <c r="J114" s="207">
        <v>7.8</v>
      </c>
      <c r="K114" s="205"/>
      <c r="L114" s="206"/>
      <c r="M114" s="207">
        <v>6.1</v>
      </c>
      <c r="N114" s="203">
        <v>78</v>
      </c>
      <c r="O114" s="203">
        <v>31</v>
      </c>
      <c r="P114" s="208">
        <v>174</v>
      </c>
      <c r="Q114" s="209">
        <v>2.2</v>
      </c>
      <c r="R114" s="208">
        <v>10</v>
      </c>
      <c r="S114" s="209">
        <v>6</v>
      </c>
    </row>
    <row r="115" spans="1:19" ht="12.75">
      <c r="A115" s="144"/>
      <c r="B115" s="317">
        <v>104</v>
      </c>
      <c r="C115" s="318">
        <v>73</v>
      </c>
      <c r="D115" s="201">
        <v>656</v>
      </c>
      <c r="E115" s="202" t="s">
        <v>14</v>
      </c>
      <c r="F115" s="203" t="s">
        <v>149</v>
      </c>
      <c r="G115" s="203" t="s">
        <v>156</v>
      </c>
      <c r="H115" s="205"/>
      <c r="I115" s="204"/>
      <c r="J115" s="207">
        <v>9.1</v>
      </c>
      <c r="K115" s="205"/>
      <c r="L115" s="206"/>
      <c r="M115" s="207">
        <v>6.1</v>
      </c>
      <c r="N115" s="203">
        <v>67</v>
      </c>
      <c r="O115" s="203">
        <v>29</v>
      </c>
      <c r="P115" s="208">
        <v>183</v>
      </c>
      <c r="Q115" s="209">
        <v>1.7</v>
      </c>
      <c r="R115" s="208">
        <v>10</v>
      </c>
      <c r="S115" s="209">
        <v>2.6</v>
      </c>
    </row>
    <row r="116" spans="1:19" ht="12.75">
      <c r="A116" s="144"/>
      <c r="B116" s="317">
        <v>105</v>
      </c>
      <c r="C116" s="318">
        <v>9</v>
      </c>
      <c r="D116" s="201" t="s">
        <v>58</v>
      </c>
      <c r="E116" s="202" t="s">
        <v>154</v>
      </c>
      <c r="F116" s="203" t="s">
        <v>149</v>
      </c>
      <c r="G116" s="203" t="s">
        <v>165</v>
      </c>
      <c r="H116" s="205"/>
      <c r="I116" s="204"/>
      <c r="J116" s="207">
        <v>9.9</v>
      </c>
      <c r="K116" s="205"/>
      <c r="L116" s="206"/>
      <c r="M116" s="207">
        <v>6</v>
      </c>
      <c r="N116" s="203">
        <v>60</v>
      </c>
      <c r="O116" s="203">
        <v>27</v>
      </c>
      <c r="P116" s="208">
        <v>179</v>
      </c>
      <c r="Q116" s="209">
        <v>1.4</v>
      </c>
      <c r="R116" s="209">
        <v>9.6</v>
      </c>
      <c r="S116" s="209">
        <v>1.4</v>
      </c>
    </row>
    <row r="117" spans="1:19" ht="12.75">
      <c r="A117" s="144"/>
      <c r="B117" s="317">
        <v>106</v>
      </c>
      <c r="C117" s="318">
        <v>74</v>
      </c>
      <c r="D117" s="201">
        <v>649</v>
      </c>
      <c r="E117" s="202" t="s">
        <v>14</v>
      </c>
      <c r="F117" s="203" t="s">
        <v>149</v>
      </c>
      <c r="G117" s="203" t="s">
        <v>156</v>
      </c>
      <c r="H117" s="205"/>
      <c r="I117" s="204"/>
      <c r="J117" s="207">
        <v>9.4</v>
      </c>
      <c r="K117" s="205"/>
      <c r="L117" s="206"/>
      <c r="M117" s="207">
        <v>5.8</v>
      </c>
      <c r="N117" s="203">
        <v>61</v>
      </c>
      <c r="O117" s="203">
        <v>19</v>
      </c>
      <c r="P117" s="208">
        <v>177</v>
      </c>
      <c r="Q117" s="209">
        <v>1.5</v>
      </c>
      <c r="R117" s="208">
        <v>10</v>
      </c>
      <c r="S117" s="209">
        <v>0</v>
      </c>
    </row>
    <row r="118" spans="1:19" ht="12.75">
      <c r="A118" s="144"/>
      <c r="B118" s="317">
        <v>107</v>
      </c>
      <c r="C118" s="318">
        <v>34</v>
      </c>
      <c r="D118" s="201">
        <v>10442</v>
      </c>
      <c r="E118" s="202" t="s">
        <v>9</v>
      </c>
      <c r="F118" s="203" t="s">
        <v>149</v>
      </c>
      <c r="G118" s="203" t="s">
        <v>160</v>
      </c>
      <c r="H118" s="205"/>
      <c r="I118" s="204"/>
      <c r="J118" s="207">
        <v>7.7</v>
      </c>
      <c r="K118" s="205"/>
      <c r="L118" s="206"/>
      <c r="M118" s="207">
        <v>5.8</v>
      </c>
      <c r="N118" s="203">
        <v>75</v>
      </c>
      <c r="O118" s="203">
        <v>44</v>
      </c>
      <c r="P118" s="208">
        <v>153</v>
      </c>
      <c r="Q118" s="209">
        <v>1.8</v>
      </c>
      <c r="R118" s="209">
        <v>6.5</v>
      </c>
      <c r="S118" s="209">
        <v>5</v>
      </c>
    </row>
    <row r="119" spans="1:19" ht="12.75">
      <c r="A119" s="144"/>
      <c r="B119" s="317">
        <v>108</v>
      </c>
      <c r="C119" s="318">
        <v>35</v>
      </c>
      <c r="D119" s="201">
        <v>18392</v>
      </c>
      <c r="E119" s="202" t="s">
        <v>9</v>
      </c>
      <c r="F119" s="203" t="s">
        <v>149</v>
      </c>
      <c r="G119" s="203" t="s">
        <v>156</v>
      </c>
      <c r="H119" s="205"/>
      <c r="I119" s="204"/>
      <c r="J119" s="207">
        <v>7.9</v>
      </c>
      <c r="K119" s="205"/>
      <c r="L119" s="206"/>
      <c r="M119" s="207">
        <v>5.8</v>
      </c>
      <c r="N119" s="203">
        <v>73</v>
      </c>
      <c r="O119" s="203">
        <v>44</v>
      </c>
      <c r="P119" s="208">
        <v>175</v>
      </c>
      <c r="Q119" s="209">
        <v>1.9</v>
      </c>
      <c r="R119" s="209">
        <v>6.1</v>
      </c>
      <c r="S119" s="209">
        <v>4.8</v>
      </c>
    </row>
    <row r="120" spans="1:19" ht="12.75">
      <c r="A120" s="144"/>
      <c r="B120" s="317">
        <v>109</v>
      </c>
      <c r="C120" s="318">
        <v>40</v>
      </c>
      <c r="D120" s="201" t="s">
        <v>7</v>
      </c>
      <c r="E120" s="202" t="s">
        <v>9</v>
      </c>
      <c r="F120" s="203" t="s">
        <v>150</v>
      </c>
      <c r="G120" s="203" t="s">
        <v>157</v>
      </c>
      <c r="H120" s="205">
        <v>2.3</v>
      </c>
      <c r="I120" s="204" t="s">
        <v>80</v>
      </c>
      <c r="J120" s="207">
        <v>6.9</v>
      </c>
      <c r="K120" s="205">
        <v>1.5</v>
      </c>
      <c r="L120" s="206" t="s">
        <v>80</v>
      </c>
      <c r="M120" s="207">
        <v>4.7</v>
      </c>
      <c r="N120" s="203">
        <v>75</v>
      </c>
      <c r="O120" s="203">
        <v>42</v>
      </c>
      <c r="P120" s="208">
        <v>165</v>
      </c>
      <c r="Q120" s="209">
        <v>2</v>
      </c>
      <c r="R120" s="208">
        <v>10</v>
      </c>
      <c r="S120" s="209">
        <v>2.3</v>
      </c>
    </row>
    <row r="121" spans="1:19" ht="12.75">
      <c r="A121" s="144"/>
      <c r="B121" s="317">
        <v>110</v>
      </c>
      <c r="C121" s="318">
        <v>37</v>
      </c>
      <c r="D121" s="201">
        <v>10593</v>
      </c>
      <c r="E121" s="202" t="s">
        <v>9</v>
      </c>
      <c r="F121" s="203" t="s">
        <v>150</v>
      </c>
      <c r="G121" s="203" t="s">
        <v>156</v>
      </c>
      <c r="H121" s="205"/>
      <c r="I121" s="204"/>
      <c r="J121" s="207">
        <v>10.1</v>
      </c>
      <c r="K121" s="205"/>
      <c r="L121" s="206"/>
      <c r="M121" s="207">
        <v>6</v>
      </c>
      <c r="N121" s="203">
        <v>59</v>
      </c>
      <c r="O121" s="203">
        <v>39</v>
      </c>
      <c r="P121" s="208">
        <v>172</v>
      </c>
      <c r="Q121" s="209">
        <v>1.6</v>
      </c>
      <c r="R121" s="208">
        <v>10</v>
      </c>
      <c r="S121" s="209">
        <v>3.2</v>
      </c>
    </row>
    <row r="122" spans="1:19" ht="12.75">
      <c r="A122" s="144"/>
      <c r="B122" s="317">
        <v>111</v>
      </c>
      <c r="C122" s="318">
        <v>38</v>
      </c>
      <c r="D122" s="201">
        <v>10591</v>
      </c>
      <c r="E122" s="202" t="s">
        <v>9</v>
      </c>
      <c r="F122" s="203" t="s">
        <v>150</v>
      </c>
      <c r="G122" s="203" t="s">
        <v>156</v>
      </c>
      <c r="H122" s="205"/>
      <c r="I122" s="204"/>
      <c r="J122" s="207">
        <v>8.3</v>
      </c>
      <c r="K122" s="205"/>
      <c r="L122" s="206"/>
      <c r="M122" s="207">
        <v>5.6</v>
      </c>
      <c r="N122" s="203">
        <v>67</v>
      </c>
      <c r="O122" s="203">
        <v>41</v>
      </c>
      <c r="P122" s="208">
        <v>169</v>
      </c>
      <c r="Q122" s="209">
        <v>1.8</v>
      </c>
      <c r="R122" s="208">
        <v>10</v>
      </c>
      <c r="S122" s="209">
        <v>0.6</v>
      </c>
    </row>
    <row r="123" spans="1:19" ht="12.75">
      <c r="A123" s="144"/>
      <c r="B123" s="317">
        <v>112</v>
      </c>
      <c r="C123" s="318">
        <v>39</v>
      </c>
      <c r="D123" s="210">
        <v>10590</v>
      </c>
      <c r="E123" s="211" t="s">
        <v>9</v>
      </c>
      <c r="F123" s="212" t="s">
        <v>150</v>
      </c>
      <c r="G123" s="212" t="s">
        <v>156</v>
      </c>
      <c r="H123" s="213"/>
      <c r="I123" s="169"/>
      <c r="J123" s="214">
        <v>4.9</v>
      </c>
      <c r="K123" s="213"/>
      <c r="L123" s="160"/>
      <c r="M123" s="214">
        <v>3.2</v>
      </c>
      <c r="N123" s="212">
        <v>76</v>
      </c>
      <c r="O123" s="212">
        <v>49</v>
      </c>
      <c r="P123" s="215">
        <v>165</v>
      </c>
      <c r="Q123" s="216">
        <v>2.2</v>
      </c>
      <c r="R123" s="215">
        <v>0</v>
      </c>
      <c r="S123" s="216">
        <v>5.3</v>
      </c>
    </row>
    <row r="124" spans="1:19" ht="17.25">
      <c r="A124" s="144"/>
      <c r="B124" s="323"/>
      <c r="C124" s="324"/>
      <c r="D124" s="177" t="s">
        <v>105</v>
      </c>
      <c r="E124" s="176" t="s">
        <v>104</v>
      </c>
      <c r="F124" s="154"/>
      <c r="G124" s="154"/>
      <c r="H124" s="171"/>
      <c r="I124" s="139"/>
      <c r="K124" s="166"/>
      <c r="L124" s="162"/>
      <c r="M124" s="136"/>
      <c r="N124" s="154"/>
      <c r="O124" s="154"/>
      <c r="P124" s="154"/>
      <c r="Q124" s="154"/>
      <c r="R124" s="154"/>
      <c r="S124" s="154"/>
    </row>
    <row r="125" spans="1:19" ht="17.25">
      <c r="A125" s="144"/>
      <c r="B125" s="323"/>
      <c r="C125" s="324"/>
      <c r="D125" s="177" t="s">
        <v>124</v>
      </c>
      <c r="E125" s="176" t="s">
        <v>125</v>
      </c>
      <c r="F125" s="154"/>
      <c r="G125" s="154"/>
      <c r="H125" s="171"/>
      <c r="I125" s="139"/>
      <c r="K125" s="166"/>
      <c r="L125" s="162"/>
      <c r="M125" s="136"/>
      <c r="N125" s="154"/>
      <c r="O125" s="154"/>
      <c r="P125" s="154"/>
      <c r="Q125" s="154"/>
      <c r="R125" s="154"/>
      <c r="S125" s="154"/>
    </row>
  </sheetData>
  <sheetProtection/>
  <mergeCells count="3">
    <mergeCell ref="H5:J5"/>
    <mergeCell ref="K5:M5"/>
    <mergeCell ref="H4:M4"/>
  </mergeCells>
  <printOptions horizontalCentered="1"/>
  <pageMargins left="0.41" right="0.41" top="0.58" bottom="0.984251968503937" header="0.35433070866141736" footer="0.5118110236220472"/>
  <pageSetup fitToHeight="2" horizontalDpi="600" verticalDpi="600" orientation="portrait" paperSize="9" scale="84" r:id="rId1"/>
  <rowBreaks count="1" manualBreakCount="1">
    <brk id="67" min="3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2"/>
  <sheetViews>
    <sheetView rightToLeft="1" zoomScale="95" zoomScaleNormal="95" zoomScalePageLayoutView="0" workbookViewId="0" topLeftCell="A1">
      <pane xSplit="6" ySplit="4" topLeftCell="G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G5" sqref="G5"/>
    </sheetView>
  </sheetViews>
  <sheetFormatPr defaultColWidth="9.00390625" defaultRowHeight="15.75"/>
  <cols>
    <col min="1" max="1" width="2.875" style="10" customWidth="1"/>
    <col min="2" max="2" width="3.625" style="254" customWidth="1"/>
    <col min="3" max="3" width="3.625" style="255" customWidth="1"/>
    <col min="4" max="4" width="15.375" style="78" customWidth="1"/>
    <col min="5" max="5" width="3.125" style="51" customWidth="1"/>
    <col min="6" max="6" width="12.75390625" style="355" customWidth="1"/>
    <col min="7" max="7" width="2.75390625" style="53" customWidth="1"/>
    <col min="8" max="8" width="1.625" style="54" customWidth="1"/>
    <col min="9" max="9" width="4.375" style="50" customWidth="1"/>
    <col min="10" max="10" width="4.50390625" style="53" customWidth="1"/>
    <col min="11" max="11" width="1.625" style="54" customWidth="1"/>
    <col min="12" max="12" width="4.50390625" style="50" customWidth="1"/>
    <col min="13" max="13" width="2.75390625" style="53" customWidth="1"/>
    <col min="14" max="14" width="1.625" style="54" customWidth="1"/>
    <col min="15" max="15" width="4.375" style="50" customWidth="1"/>
    <col min="16" max="16" width="3.125" style="53" customWidth="1"/>
    <col min="17" max="17" width="1.625" style="54" customWidth="1"/>
    <col min="18" max="18" width="4.75390625" style="50" customWidth="1"/>
    <col min="19" max="19" width="3.00390625" style="53" customWidth="1"/>
    <col min="20" max="20" width="1.625" style="54" customWidth="1"/>
    <col min="21" max="21" width="4.875" style="50" customWidth="1"/>
    <col min="22" max="22" width="3.875" style="53" bestFit="1" customWidth="1"/>
    <col min="23" max="23" width="1.625" style="54" customWidth="1"/>
    <col min="24" max="24" width="4.375" style="50" customWidth="1"/>
    <col min="25" max="25" width="9.75390625" style="10" customWidth="1"/>
    <col min="26" max="16384" width="9.00390625" style="10" customWidth="1"/>
  </cols>
  <sheetData>
    <row r="1" spans="2:24" s="19" customFormat="1" ht="15.75">
      <c r="B1" s="242"/>
      <c r="C1" s="243"/>
      <c r="D1" s="36" t="s">
        <v>82</v>
      </c>
      <c r="E1" s="21"/>
      <c r="F1" s="257"/>
      <c r="G1" s="23"/>
      <c r="H1" s="116"/>
      <c r="I1" s="22"/>
      <c r="J1" s="23"/>
      <c r="K1" s="116"/>
      <c r="L1" s="22"/>
      <c r="M1" s="23"/>
      <c r="N1" s="116"/>
      <c r="O1" s="22"/>
      <c r="P1" s="23"/>
      <c r="Q1" s="116"/>
      <c r="R1" s="22"/>
      <c r="S1" s="23"/>
      <c r="T1" s="116"/>
      <c r="U1" s="22"/>
      <c r="V1" s="23"/>
      <c r="W1" s="116"/>
      <c r="X1" s="22"/>
    </row>
    <row r="2" spans="2:24" s="19" customFormat="1" ht="18.75">
      <c r="B2" s="242"/>
      <c r="C2" s="243"/>
      <c r="D2" s="36" t="s">
        <v>126</v>
      </c>
      <c r="E2" s="21"/>
      <c r="F2" s="257"/>
      <c r="G2" s="23"/>
      <c r="H2" s="116"/>
      <c r="I2" s="22"/>
      <c r="J2" s="23"/>
      <c r="K2" s="116"/>
      <c r="L2" s="22"/>
      <c r="M2" s="23"/>
      <c r="N2" s="116"/>
      <c r="O2" s="22"/>
      <c r="P2" s="23"/>
      <c r="Q2" s="116"/>
      <c r="R2" s="22"/>
      <c r="S2" s="23"/>
      <c r="T2" s="116"/>
      <c r="U2" s="22"/>
      <c r="V2" s="23"/>
      <c r="W2" s="116"/>
      <c r="X2" s="22"/>
    </row>
    <row r="3" spans="2:25" s="256" customFormat="1" ht="15.75">
      <c r="B3" s="244"/>
      <c r="C3" s="245"/>
      <c r="D3" s="237"/>
      <c r="E3" s="238"/>
      <c r="F3" s="362"/>
      <c r="G3" s="333" t="s">
        <v>70</v>
      </c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5"/>
      <c r="Y3" s="240" t="s">
        <v>73</v>
      </c>
    </row>
    <row r="4" spans="2:25" s="257" customFormat="1" ht="36.75" customHeight="1">
      <c r="B4" s="246" t="s">
        <v>85</v>
      </c>
      <c r="C4" s="246" t="s">
        <v>86</v>
      </c>
      <c r="D4" s="241" t="s">
        <v>0</v>
      </c>
      <c r="E4" s="123" t="s">
        <v>1</v>
      </c>
      <c r="F4" s="241" t="s">
        <v>2</v>
      </c>
      <c r="G4" s="330" t="s">
        <v>128</v>
      </c>
      <c r="H4" s="331"/>
      <c r="I4" s="332"/>
      <c r="J4" s="330" t="s">
        <v>129</v>
      </c>
      <c r="K4" s="331"/>
      <c r="L4" s="332"/>
      <c r="M4" s="330" t="s">
        <v>130</v>
      </c>
      <c r="N4" s="331"/>
      <c r="O4" s="332"/>
      <c r="P4" s="330" t="s">
        <v>131</v>
      </c>
      <c r="Q4" s="331"/>
      <c r="R4" s="332"/>
      <c r="S4" s="330" t="s">
        <v>132</v>
      </c>
      <c r="T4" s="331"/>
      <c r="U4" s="332"/>
      <c r="V4" s="330" t="s">
        <v>84</v>
      </c>
      <c r="W4" s="331"/>
      <c r="X4" s="332"/>
      <c r="Y4" s="241" t="s">
        <v>173</v>
      </c>
    </row>
    <row r="5" spans="1:25" s="46" customFormat="1" ht="18" customHeight="1">
      <c r="A5" s="86"/>
      <c r="B5" s="247"/>
      <c r="C5" s="247"/>
      <c r="D5" s="294" t="s">
        <v>111</v>
      </c>
      <c r="E5" s="114"/>
      <c r="F5" s="350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7"/>
      <c r="W5" s="88"/>
      <c r="X5" s="88"/>
      <c r="Y5" s="88"/>
    </row>
    <row r="6" spans="2:25" ht="15.75">
      <c r="B6" s="248">
        <v>1</v>
      </c>
      <c r="C6" s="249">
        <v>53</v>
      </c>
      <c r="D6" s="24">
        <v>7269</v>
      </c>
      <c r="E6" s="5" t="s">
        <v>10</v>
      </c>
      <c r="F6" s="351" t="s">
        <v>11</v>
      </c>
      <c r="G6" s="81">
        <v>0</v>
      </c>
      <c r="H6" s="9" t="s">
        <v>80</v>
      </c>
      <c r="I6" s="57">
        <v>0</v>
      </c>
      <c r="J6" s="81">
        <v>2</v>
      </c>
      <c r="K6" s="9" t="s">
        <v>80</v>
      </c>
      <c r="L6" s="57">
        <v>6</v>
      </c>
      <c r="M6" s="81">
        <v>3.4</v>
      </c>
      <c r="N6" s="9" t="s">
        <v>80</v>
      </c>
      <c r="O6" s="57">
        <v>9</v>
      </c>
      <c r="P6" s="81">
        <v>1.7</v>
      </c>
      <c r="Q6" s="9" t="s">
        <v>80</v>
      </c>
      <c r="R6" s="57">
        <v>2</v>
      </c>
      <c r="S6" s="81">
        <v>1.7</v>
      </c>
      <c r="T6" s="9" t="s">
        <v>80</v>
      </c>
      <c r="U6" s="57">
        <v>98</v>
      </c>
      <c r="V6" s="81">
        <v>1.7</v>
      </c>
      <c r="W6" s="9" t="s">
        <v>80</v>
      </c>
      <c r="X6" s="57">
        <v>2</v>
      </c>
      <c r="Y6" s="17">
        <v>4</v>
      </c>
    </row>
    <row r="7" spans="2:25" ht="15.75">
      <c r="B7" s="248">
        <v>2</v>
      </c>
      <c r="C7" s="249">
        <v>68</v>
      </c>
      <c r="D7" s="24">
        <v>134</v>
      </c>
      <c r="E7" s="5" t="s">
        <v>10</v>
      </c>
      <c r="F7" s="351" t="s">
        <v>14</v>
      </c>
      <c r="G7" s="81">
        <v>0</v>
      </c>
      <c r="H7" s="9" t="s">
        <v>80</v>
      </c>
      <c r="I7" s="57">
        <v>0</v>
      </c>
      <c r="J7" s="81">
        <v>0.5</v>
      </c>
      <c r="K7" s="9" t="s">
        <v>80</v>
      </c>
      <c r="L7" s="57">
        <v>1</v>
      </c>
      <c r="M7" s="81">
        <v>3</v>
      </c>
      <c r="N7" s="9" t="s">
        <v>80</v>
      </c>
      <c r="O7" s="57">
        <v>5</v>
      </c>
      <c r="P7" s="81">
        <v>1</v>
      </c>
      <c r="Q7" s="9" t="s">
        <v>80</v>
      </c>
      <c r="R7" s="57">
        <v>2</v>
      </c>
      <c r="S7" s="81">
        <v>2.4</v>
      </c>
      <c r="T7" s="9" t="s">
        <v>80</v>
      </c>
      <c r="U7" s="57">
        <v>96</v>
      </c>
      <c r="V7" s="81">
        <v>1</v>
      </c>
      <c r="W7" s="9" t="s">
        <v>80</v>
      </c>
      <c r="X7" s="57">
        <v>1</v>
      </c>
      <c r="Y7" s="17">
        <v>4.1</v>
      </c>
    </row>
    <row r="8" spans="2:25" ht="15.75">
      <c r="B8" s="248">
        <v>3</v>
      </c>
      <c r="C8" s="249">
        <v>54</v>
      </c>
      <c r="D8" s="24">
        <v>7387</v>
      </c>
      <c r="E8" s="5" t="s">
        <v>10</v>
      </c>
      <c r="F8" s="351" t="s">
        <v>11</v>
      </c>
      <c r="G8" s="81">
        <v>0</v>
      </c>
      <c r="H8" s="9" t="s">
        <v>80</v>
      </c>
      <c r="I8" s="57">
        <v>0</v>
      </c>
      <c r="J8" s="81">
        <v>3.5</v>
      </c>
      <c r="K8" s="9" t="s">
        <v>80</v>
      </c>
      <c r="L8" s="57">
        <v>6</v>
      </c>
      <c r="M8" s="81">
        <v>5.6</v>
      </c>
      <c r="N8" s="9" t="s">
        <v>80</v>
      </c>
      <c r="O8" s="57">
        <v>18</v>
      </c>
      <c r="P8" s="81">
        <v>1.3</v>
      </c>
      <c r="Q8" s="9" t="s">
        <v>80</v>
      </c>
      <c r="R8" s="57">
        <v>2</v>
      </c>
      <c r="S8" s="81">
        <v>1.3</v>
      </c>
      <c r="T8" s="9" t="s">
        <v>80</v>
      </c>
      <c r="U8" s="57">
        <v>98</v>
      </c>
      <c r="V8" s="81">
        <v>1.5</v>
      </c>
      <c r="W8" s="9" t="s">
        <v>80</v>
      </c>
      <c r="X8" s="57">
        <v>3</v>
      </c>
      <c r="Y8" s="17">
        <v>2.8</v>
      </c>
    </row>
    <row r="9" spans="2:25" ht="15.75">
      <c r="B9" s="248">
        <v>4</v>
      </c>
      <c r="C9" s="249">
        <v>51</v>
      </c>
      <c r="D9" s="24">
        <v>7158</v>
      </c>
      <c r="E9" s="5" t="s">
        <v>10</v>
      </c>
      <c r="F9" s="351" t="s">
        <v>11</v>
      </c>
      <c r="G9" s="81">
        <v>0</v>
      </c>
      <c r="H9" s="9" t="s">
        <v>80</v>
      </c>
      <c r="I9" s="57">
        <v>0</v>
      </c>
      <c r="J9" s="81">
        <v>14.9</v>
      </c>
      <c r="K9" s="9" t="s">
        <v>80</v>
      </c>
      <c r="L9" s="57">
        <v>31</v>
      </c>
      <c r="M9" s="81">
        <v>4.5</v>
      </c>
      <c r="N9" s="9" t="s">
        <v>80</v>
      </c>
      <c r="O9" s="57">
        <v>8</v>
      </c>
      <c r="P9" s="81">
        <v>0.6</v>
      </c>
      <c r="Q9" s="9" t="s">
        <v>80</v>
      </c>
      <c r="R9" s="57">
        <v>1</v>
      </c>
      <c r="S9" s="81">
        <v>0.6</v>
      </c>
      <c r="T9" s="9" t="s">
        <v>80</v>
      </c>
      <c r="U9" s="57">
        <v>99</v>
      </c>
      <c r="V9" s="81">
        <v>1.6</v>
      </c>
      <c r="W9" s="9" t="s">
        <v>80</v>
      </c>
      <c r="X9" s="57">
        <v>2</v>
      </c>
      <c r="Y9" s="17">
        <v>3.6</v>
      </c>
    </row>
    <row r="10" spans="2:25" ht="15.75">
      <c r="B10" s="248">
        <v>5</v>
      </c>
      <c r="C10" s="249">
        <v>32</v>
      </c>
      <c r="D10" s="24">
        <v>17236</v>
      </c>
      <c r="E10" s="5" t="s">
        <v>10</v>
      </c>
      <c r="F10" s="351" t="s">
        <v>9</v>
      </c>
      <c r="G10" s="81">
        <v>0</v>
      </c>
      <c r="H10" s="9" t="s">
        <v>80</v>
      </c>
      <c r="I10" s="57">
        <v>0</v>
      </c>
      <c r="J10" s="81">
        <v>2.4</v>
      </c>
      <c r="K10" s="9" t="s">
        <v>80</v>
      </c>
      <c r="L10" s="57">
        <v>4</v>
      </c>
      <c r="M10" s="81">
        <v>1.8</v>
      </c>
      <c r="N10" s="9" t="s">
        <v>80</v>
      </c>
      <c r="O10" s="57">
        <v>5</v>
      </c>
      <c r="P10" s="81">
        <v>0</v>
      </c>
      <c r="Q10" s="9" t="s">
        <v>80</v>
      </c>
      <c r="R10" s="57">
        <v>0</v>
      </c>
      <c r="S10" s="81">
        <v>0</v>
      </c>
      <c r="T10" s="9" t="s">
        <v>80</v>
      </c>
      <c r="U10" s="57">
        <v>100</v>
      </c>
      <c r="V10" s="81">
        <v>0.5</v>
      </c>
      <c r="W10" s="9" t="s">
        <v>80</v>
      </c>
      <c r="X10" s="57">
        <v>1</v>
      </c>
      <c r="Y10" s="17">
        <v>4.1</v>
      </c>
    </row>
    <row r="11" spans="2:25" ht="15.75">
      <c r="B11" s="248">
        <v>6</v>
      </c>
      <c r="C11" s="249">
        <v>29</v>
      </c>
      <c r="D11" s="24" t="s">
        <v>13</v>
      </c>
      <c r="E11" s="5" t="s">
        <v>10</v>
      </c>
      <c r="F11" s="351" t="s">
        <v>9</v>
      </c>
      <c r="G11" s="81">
        <v>0</v>
      </c>
      <c r="H11" s="9" t="s">
        <v>80</v>
      </c>
      <c r="I11" s="57">
        <v>0</v>
      </c>
      <c r="J11" s="81">
        <v>8.5</v>
      </c>
      <c r="K11" s="9" t="s">
        <v>80</v>
      </c>
      <c r="L11" s="57">
        <v>27</v>
      </c>
      <c r="M11" s="81">
        <v>4.1</v>
      </c>
      <c r="N11" s="9" t="s">
        <v>80</v>
      </c>
      <c r="O11" s="57">
        <v>13</v>
      </c>
      <c r="P11" s="81">
        <v>1</v>
      </c>
      <c r="Q11" s="9" t="s">
        <v>80</v>
      </c>
      <c r="R11" s="57">
        <v>2</v>
      </c>
      <c r="S11" s="81">
        <v>19</v>
      </c>
      <c r="T11" s="9" t="s">
        <v>80</v>
      </c>
      <c r="U11" s="57">
        <v>75</v>
      </c>
      <c r="V11" s="81">
        <v>0.3</v>
      </c>
      <c r="W11" s="9" t="s">
        <v>80</v>
      </c>
      <c r="X11" s="57">
        <v>0</v>
      </c>
      <c r="Y11" s="17">
        <v>4.3</v>
      </c>
    </row>
    <row r="12" spans="2:25" ht="15.75">
      <c r="B12" s="248">
        <v>7</v>
      </c>
      <c r="C12" s="249">
        <v>41</v>
      </c>
      <c r="D12" s="24" t="s">
        <v>17</v>
      </c>
      <c r="E12" s="5" t="s">
        <v>10</v>
      </c>
      <c r="F12" s="351" t="s">
        <v>9</v>
      </c>
      <c r="G12" s="81">
        <v>0</v>
      </c>
      <c r="H12" s="9" t="s">
        <v>80</v>
      </c>
      <c r="I12" s="57">
        <v>0</v>
      </c>
      <c r="J12" s="81">
        <v>4.6</v>
      </c>
      <c r="K12" s="9" t="s">
        <v>80</v>
      </c>
      <c r="L12" s="57">
        <v>11</v>
      </c>
      <c r="M12" s="81">
        <v>6.8</v>
      </c>
      <c r="N12" s="9" t="s">
        <v>80</v>
      </c>
      <c r="O12" s="57">
        <v>12</v>
      </c>
      <c r="P12" s="81">
        <v>1.2</v>
      </c>
      <c r="Q12" s="9" t="s">
        <v>80</v>
      </c>
      <c r="R12" s="57">
        <v>2</v>
      </c>
      <c r="S12" s="81">
        <v>2.9</v>
      </c>
      <c r="T12" s="9" t="s">
        <v>80</v>
      </c>
      <c r="U12" s="57">
        <v>94</v>
      </c>
      <c r="V12" s="81">
        <v>0.6</v>
      </c>
      <c r="W12" s="9" t="s">
        <v>80</v>
      </c>
      <c r="X12" s="57">
        <v>1</v>
      </c>
      <c r="Y12" s="17">
        <v>3.7</v>
      </c>
    </row>
    <row r="13" spans="2:25" ht="15.75">
      <c r="B13" s="248">
        <v>8</v>
      </c>
      <c r="C13" s="249">
        <v>78</v>
      </c>
      <c r="D13" s="24">
        <v>35135</v>
      </c>
      <c r="E13" s="5" t="s">
        <v>10</v>
      </c>
      <c r="F13" s="351" t="s">
        <v>12</v>
      </c>
      <c r="G13" s="81">
        <v>0</v>
      </c>
      <c r="H13" s="9" t="s">
        <v>80</v>
      </c>
      <c r="I13" s="57">
        <v>0</v>
      </c>
      <c r="J13" s="81">
        <v>0.3</v>
      </c>
      <c r="K13" s="9" t="s">
        <v>80</v>
      </c>
      <c r="L13" s="57">
        <v>0</v>
      </c>
      <c r="M13" s="81">
        <v>8.4</v>
      </c>
      <c r="N13" s="9" t="s">
        <v>80</v>
      </c>
      <c r="O13" s="57">
        <v>21</v>
      </c>
      <c r="P13" s="81">
        <v>0</v>
      </c>
      <c r="Q13" s="9" t="s">
        <v>80</v>
      </c>
      <c r="R13" s="57">
        <v>0</v>
      </c>
      <c r="S13" s="81">
        <v>1.3</v>
      </c>
      <c r="T13" s="9" t="s">
        <v>80</v>
      </c>
      <c r="U13" s="57">
        <v>99</v>
      </c>
      <c r="V13" s="81">
        <v>0.6</v>
      </c>
      <c r="W13" s="9" t="s">
        <v>80</v>
      </c>
      <c r="X13" s="57">
        <v>1</v>
      </c>
      <c r="Y13" s="17">
        <v>2.1</v>
      </c>
    </row>
    <row r="14" spans="2:25" ht="15.75">
      <c r="B14" s="248">
        <v>9</v>
      </c>
      <c r="C14" s="249">
        <v>11</v>
      </c>
      <c r="D14" s="24" t="s">
        <v>15</v>
      </c>
      <c r="E14" s="5" t="s">
        <v>10</v>
      </c>
      <c r="F14" s="351" t="s">
        <v>16</v>
      </c>
      <c r="G14" s="81">
        <v>0</v>
      </c>
      <c r="H14" s="9" t="s">
        <v>80</v>
      </c>
      <c r="I14" s="57">
        <v>0</v>
      </c>
      <c r="J14" s="81">
        <v>4.2</v>
      </c>
      <c r="K14" s="9" t="s">
        <v>80</v>
      </c>
      <c r="L14" s="57">
        <v>10</v>
      </c>
      <c r="M14" s="81">
        <v>4.2</v>
      </c>
      <c r="N14" s="9" t="s">
        <v>80</v>
      </c>
      <c r="O14" s="57">
        <v>9</v>
      </c>
      <c r="P14" s="81">
        <v>0.8</v>
      </c>
      <c r="Q14" s="9" t="s">
        <v>80</v>
      </c>
      <c r="R14" s="57">
        <v>1</v>
      </c>
      <c r="S14" s="81">
        <v>6</v>
      </c>
      <c r="T14" s="9" t="s">
        <v>80</v>
      </c>
      <c r="U14" s="57">
        <v>93</v>
      </c>
      <c r="V14" s="81">
        <v>0.7</v>
      </c>
      <c r="W14" s="9" t="s">
        <v>80</v>
      </c>
      <c r="X14" s="57">
        <v>1</v>
      </c>
      <c r="Y14" s="17">
        <v>4</v>
      </c>
    </row>
    <row r="15" spans="2:25" ht="15.75">
      <c r="B15" s="248">
        <v>10</v>
      </c>
      <c r="C15" s="249">
        <v>91</v>
      </c>
      <c r="D15" s="24" t="s">
        <v>18</v>
      </c>
      <c r="E15" s="5" t="s">
        <v>10</v>
      </c>
      <c r="F15" s="351" t="s">
        <v>19</v>
      </c>
      <c r="G15" s="81">
        <v>0</v>
      </c>
      <c r="H15" s="9" t="s">
        <v>80</v>
      </c>
      <c r="I15" s="57">
        <v>0</v>
      </c>
      <c r="J15" s="81">
        <v>2.5</v>
      </c>
      <c r="K15" s="9" t="s">
        <v>80</v>
      </c>
      <c r="L15" s="57">
        <v>7</v>
      </c>
      <c r="M15" s="81">
        <v>3.8</v>
      </c>
      <c r="N15" s="9" t="s">
        <v>80</v>
      </c>
      <c r="O15" s="57">
        <v>10</v>
      </c>
      <c r="P15" s="81">
        <v>0</v>
      </c>
      <c r="Q15" s="9" t="s">
        <v>80</v>
      </c>
      <c r="R15" s="57">
        <v>0</v>
      </c>
      <c r="S15" s="81">
        <v>5.9</v>
      </c>
      <c r="T15" s="9" t="s">
        <v>80</v>
      </c>
      <c r="U15" s="57">
        <v>92</v>
      </c>
      <c r="V15" s="81">
        <v>0.5</v>
      </c>
      <c r="W15" s="9" t="s">
        <v>80</v>
      </c>
      <c r="X15" s="57">
        <v>1</v>
      </c>
      <c r="Y15" s="17">
        <v>4.1</v>
      </c>
    </row>
    <row r="16" spans="2:25" ht="15.75">
      <c r="B16" s="248">
        <v>11</v>
      </c>
      <c r="C16" s="249">
        <v>36</v>
      </c>
      <c r="D16" s="24" t="s">
        <v>22</v>
      </c>
      <c r="E16" s="5" t="s">
        <v>21</v>
      </c>
      <c r="F16" s="351" t="s">
        <v>9</v>
      </c>
      <c r="G16" s="81">
        <v>0</v>
      </c>
      <c r="H16" s="9" t="s">
        <v>80</v>
      </c>
      <c r="I16" s="57">
        <v>0</v>
      </c>
      <c r="J16" s="81">
        <v>4.7</v>
      </c>
      <c r="K16" s="9" t="s">
        <v>80</v>
      </c>
      <c r="L16" s="57">
        <v>7</v>
      </c>
      <c r="M16" s="81">
        <v>1.4</v>
      </c>
      <c r="N16" s="9" t="s">
        <v>80</v>
      </c>
      <c r="O16" s="57">
        <v>2</v>
      </c>
      <c r="P16" s="81">
        <v>0</v>
      </c>
      <c r="Q16" s="9" t="s">
        <v>80</v>
      </c>
      <c r="R16" s="57">
        <v>0</v>
      </c>
      <c r="S16" s="81">
        <v>0.4</v>
      </c>
      <c r="T16" s="9" t="s">
        <v>80</v>
      </c>
      <c r="U16" s="57">
        <v>0</v>
      </c>
      <c r="V16" s="81">
        <v>0</v>
      </c>
      <c r="W16" s="9" t="s">
        <v>80</v>
      </c>
      <c r="X16" s="57">
        <v>0</v>
      </c>
      <c r="Y16" s="17">
        <v>6.1</v>
      </c>
    </row>
    <row r="17" spans="2:25" ht="15.75">
      <c r="B17" s="248">
        <v>12</v>
      </c>
      <c r="C17" s="249">
        <v>15</v>
      </c>
      <c r="D17" s="24" t="s">
        <v>20</v>
      </c>
      <c r="E17" s="5" t="s">
        <v>21</v>
      </c>
      <c r="F17" s="351" t="s">
        <v>177</v>
      </c>
      <c r="G17" s="81">
        <v>0</v>
      </c>
      <c r="H17" s="9" t="s">
        <v>80</v>
      </c>
      <c r="I17" s="57">
        <v>0</v>
      </c>
      <c r="J17" s="81">
        <v>2.7</v>
      </c>
      <c r="K17" s="9" t="s">
        <v>80</v>
      </c>
      <c r="L17" s="57">
        <v>6</v>
      </c>
      <c r="M17" s="81">
        <v>2</v>
      </c>
      <c r="N17" s="9" t="s">
        <v>80</v>
      </c>
      <c r="O17" s="57">
        <v>3</v>
      </c>
      <c r="P17" s="81">
        <v>0</v>
      </c>
      <c r="Q17" s="9" t="s">
        <v>80</v>
      </c>
      <c r="R17" s="57">
        <v>0</v>
      </c>
      <c r="S17" s="81">
        <v>0</v>
      </c>
      <c r="T17" s="9" t="s">
        <v>80</v>
      </c>
      <c r="U17" s="57">
        <v>0</v>
      </c>
      <c r="V17" s="81">
        <v>5</v>
      </c>
      <c r="W17" s="9" t="s">
        <v>80</v>
      </c>
      <c r="X17" s="57">
        <v>5</v>
      </c>
      <c r="Y17" s="17">
        <v>5.7</v>
      </c>
    </row>
    <row r="18" spans="2:25" ht="15.75">
      <c r="B18" s="248">
        <v>13</v>
      </c>
      <c r="C18" s="249">
        <v>92</v>
      </c>
      <c r="D18" s="24" t="s">
        <v>23</v>
      </c>
      <c r="E18" s="5" t="s">
        <v>21</v>
      </c>
      <c r="F18" s="351" t="s">
        <v>19</v>
      </c>
      <c r="G18" s="81">
        <v>0</v>
      </c>
      <c r="H18" s="9" t="s">
        <v>80</v>
      </c>
      <c r="I18" s="57">
        <v>0</v>
      </c>
      <c r="J18" s="81">
        <v>4.7</v>
      </c>
      <c r="K18" s="9" t="s">
        <v>80</v>
      </c>
      <c r="L18" s="57">
        <v>9</v>
      </c>
      <c r="M18" s="81">
        <v>5.5</v>
      </c>
      <c r="N18" s="9" t="s">
        <v>80</v>
      </c>
      <c r="O18" s="57">
        <v>21</v>
      </c>
      <c r="P18" s="81">
        <v>0</v>
      </c>
      <c r="Q18" s="9" t="s">
        <v>80</v>
      </c>
      <c r="R18" s="57">
        <v>0</v>
      </c>
      <c r="S18" s="81">
        <v>1.1</v>
      </c>
      <c r="T18" s="9" t="s">
        <v>80</v>
      </c>
      <c r="U18" s="57">
        <v>1</v>
      </c>
      <c r="V18" s="81">
        <v>0.4</v>
      </c>
      <c r="W18" s="9" t="s">
        <v>80</v>
      </c>
      <c r="X18" s="57">
        <v>0</v>
      </c>
      <c r="Y18" s="17">
        <v>2.3</v>
      </c>
    </row>
    <row r="19" spans="2:25" ht="15.75">
      <c r="B19" s="248">
        <v>14</v>
      </c>
      <c r="C19" s="249">
        <v>72</v>
      </c>
      <c r="D19" s="24" t="s">
        <v>74</v>
      </c>
      <c r="E19" s="5" t="s">
        <v>21</v>
      </c>
      <c r="F19" s="351" t="s">
        <v>14</v>
      </c>
      <c r="G19" s="81">
        <v>0</v>
      </c>
      <c r="H19" s="9" t="s">
        <v>80</v>
      </c>
      <c r="I19" s="57">
        <v>0</v>
      </c>
      <c r="J19" s="81">
        <v>1.2</v>
      </c>
      <c r="K19" s="9" t="s">
        <v>80</v>
      </c>
      <c r="L19" s="57">
        <v>3</v>
      </c>
      <c r="M19" s="81">
        <v>5.9</v>
      </c>
      <c r="N19" s="9" t="s">
        <v>80</v>
      </c>
      <c r="O19" s="57">
        <v>17</v>
      </c>
      <c r="P19" s="81">
        <v>0</v>
      </c>
      <c r="Q19" s="9" t="s">
        <v>80</v>
      </c>
      <c r="R19" s="57">
        <v>0</v>
      </c>
      <c r="S19" s="81">
        <v>0</v>
      </c>
      <c r="T19" s="9" t="s">
        <v>80</v>
      </c>
      <c r="U19" s="57">
        <v>0</v>
      </c>
      <c r="V19" s="81">
        <v>0</v>
      </c>
      <c r="W19" s="9" t="s">
        <v>80</v>
      </c>
      <c r="X19" s="57">
        <v>0</v>
      </c>
      <c r="Y19" s="17">
        <v>4.9</v>
      </c>
    </row>
    <row r="20" spans="2:25" ht="15.75">
      <c r="B20" s="248">
        <v>15</v>
      </c>
      <c r="C20" s="249">
        <v>71</v>
      </c>
      <c r="D20" s="24" t="s">
        <v>24</v>
      </c>
      <c r="E20" s="5" t="s">
        <v>21</v>
      </c>
      <c r="F20" s="351" t="s">
        <v>14</v>
      </c>
      <c r="G20" s="81">
        <v>0</v>
      </c>
      <c r="H20" s="9" t="s">
        <v>80</v>
      </c>
      <c r="I20" s="57">
        <v>0</v>
      </c>
      <c r="J20" s="81">
        <v>0.8</v>
      </c>
      <c r="K20" s="9" t="s">
        <v>80</v>
      </c>
      <c r="L20" s="57">
        <v>1</v>
      </c>
      <c r="M20" s="81">
        <v>8</v>
      </c>
      <c r="N20" s="9" t="s">
        <v>80</v>
      </c>
      <c r="O20" s="57">
        <v>22</v>
      </c>
      <c r="P20" s="81">
        <v>0</v>
      </c>
      <c r="Q20" s="9" t="s">
        <v>80</v>
      </c>
      <c r="R20" s="57">
        <v>0</v>
      </c>
      <c r="S20" s="81">
        <v>3.7</v>
      </c>
      <c r="T20" s="9" t="s">
        <v>80</v>
      </c>
      <c r="U20" s="57">
        <v>4</v>
      </c>
      <c r="V20" s="81">
        <v>0</v>
      </c>
      <c r="W20" s="9" t="s">
        <v>80</v>
      </c>
      <c r="X20" s="57">
        <v>0</v>
      </c>
      <c r="Y20" s="17">
        <v>1.9</v>
      </c>
    </row>
    <row r="21" spans="2:25" s="98" customFormat="1" ht="17.25" customHeight="1">
      <c r="B21" s="250"/>
      <c r="C21" s="250"/>
      <c r="D21" s="275" t="s">
        <v>112</v>
      </c>
      <c r="E21" s="100"/>
      <c r="F21" s="103"/>
      <c r="G21" s="111"/>
      <c r="H21" s="103"/>
      <c r="I21" s="101"/>
      <c r="J21" s="112"/>
      <c r="K21" s="103"/>
      <c r="L21" s="101"/>
      <c r="M21" s="112"/>
      <c r="N21" s="103"/>
      <c r="O21" s="105"/>
      <c r="P21" s="111"/>
      <c r="Q21" s="99"/>
      <c r="R21" s="105"/>
      <c r="S21" s="111"/>
      <c r="T21" s="107"/>
      <c r="U21" s="108"/>
      <c r="V21" s="108"/>
      <c r="W21" s="101"/>
      <c r="X21" s="112"/>
      <c r="Y21" s="103"/>
    </row>
    <row r="22" spans="2:25" ht="15.75">
      <c r="B22" s="248">
        <v>16</v>
      </c>
      <c r="C22" s="249">
        <v>27</v>
      </c>
      <c r="D22" s="24" t="s">
        <v>27</v>
      </c>
      <c r="E22" s="5" t="s">
        <v>10</v>
      </c>
      <c r="F22" s="351" t="s">
        <v>28</v>
      </c>
      <c r="G22" s="81"/>
      <c r="H22" s="59"/>
      <c r="I22" s="57">
        <v>0</v>
      </c>
      <c r="J22" s="81"/>
      <c r="K22" s="59"/>
      <c r="L22" s="57">
        <v>0</v>
      </c>
      <c r="M22" s="81"/>
      <c r="N22" s="59"/>
      <c r="O22" s="57">
        <v>13</v>
      </c>
      <c r="P22" s="81"/>
      <c r="Q22" s="59"/>
      <c r="R22" s="57">
        <v>2</v>
      </c>
      <c r="S22" s="81"/>
      <c r="T22" s="59"/>
      <c r="U22" s="57">
        <v>96</v>
      </c>
      <c r="V22" s="81">
        <v>0.8</v>
      </c>
      <c r="W22" s="59"/>
      <c r="X22" s="57">
        <v>1</v>
      </c>
      <c r="Y22" s="17">
        <v>3.2</v>
      </c>
    </row>
    <row r="23" spans="2:25" ht="15.75">
      <c r="B23" s="248">
        <v>17</v>
      </c>
      <c r="C23" s="249">
        <v>30</v>
      </c>
      <c r="D23" s="24">
        <v>10239</v>
      </c>
      <c r="E23" s="5" t="s">
        <v>10</v>
      </c>
      <c r="F23" s="351" t="s">
        <v>9</v>
      </c>
      <c r="G23" s="81"/>
      <c r="H23" s="59"/>
      <c r="I23" s="57">
        <v>0</v>
      </c>
      <c r="J23" s="81"/>
      <c r="K23" s="59"/>
      <c r="L23" s="57">
        <v>24</v>
      </c>
      <c r="M23" s="81"/>
      <c r="N23" s="59"/>
      <c r="O23" s="57">
        <v>4</v>
      </c>
      <c r="P23" s="81"/>
      <c r="Q23" s="59"/>
      <c r="R23" s="57">
        <v>5</v>
      </c>
      <c r="S23" s="81"/>
      <c r="T23" s="59"/>
      <c r="U23" s="57">
        <v>95</v>
      </c>
      <c r="V23" s="81">
        <v>0.6</v>
      </c>
      <c r="W23" s="59"/>
      <c r="X23" s="57">
        <v>1</v>
      </c>
      <c r="Y23" s="17">
        <v>4.9</v>
      </c>
    </row>
    <row r="24" spans="2:25" ht="15.75">
      <c r="B24" s="248">
        <v>18</v>
      </c>
      <c r="C24" s="249">
        <v>31</v>
      </c>
      <c r="D24" s="24">
        <v>3046</v>
      </c>
      <c r="E24" s="5" t="s">
        <v>10</v>
      </c>
      <c r="F24" s="351" t="s">
        <v>9</v>
      </c>
      <c r="G24" s="81"/>
      <c r="H24" s="59"/>
      <c r="I24" s="57">
        <v>0</v>
      </c>
      <c r="J24" s="81"/>
      <c r="K24" s="59"/>
      <c r="L24" s="57">
        <v>15</v>
      </c>
      <c r="M24" s="81"/>
      <c r="N24" s="59"/>
      <c r="O24" s="57">
        <v>1</v>
      </c>
      <c r="P24" s="81"/>
      <c r="Q24" s="59"/>
      <c r="R24" s="57">
        <v>0</v>
      </c>
      <c r="S24" s="81"/>
      <c r="T24" s="59"/>
      <c r="U24" s="57">
        <v>97</v>
      </c>
      <c r="V24" s="81">
        <v>1.7</v>
      </c>
      <c r="W24" s="59"/>
      <c r="X24" s="57">
        <v>5</v>
      </c>
      <c r="Y24" s="17">
        <v>5.1</v>
      </c>
    </row>
    <row r="25" spans="2:25" ht="15.75">
      <c r="B25" s="248">
        <v>19</v>
      </c>
      <c r="C25" s="249">
        <v>58</v>
      </c>
      <c r="D25" s="24">
        <v>7303</v>
      </c>
      <c r="E25" s="5" t="s">
        <v>10</v>
      </c>
      <c r="F25" s="351" t="s">
        <v>11</v>
      </c>
      <c r="G25" s="81"/>
      <c r="H25" s="59"/>
      <c r="I25" s="57">
        <v>0</v>
      </c>
      <c r="J25" s="81"/>
      <c r="K25" s="59"/>
      <c r="L25" s="57">
        <v>0</v>
      </c>
      <c r="M25" s="81"/>
      <c r="N25" s="59"/>
      <c r="O25" s="57">
        <v>2</v>
      </c>
      <c r="P25" s="81"/>
      <c r="Q25" s="59"/>
      <c r="R25" s="57">
        <v>0</v>
      </c>
      <c r="S25" s="81"/>
      <c r="T25" s="59"/>
      <c r="U25" s="57">
        <v>93</v>
      </c>
      <c r="V25" s="81">
        <v>0</v>
      </c>
      <c r="W25" s="59"/>
      <c r="X25" s="57">
        <v>0</v>
      </c>
      <c r="Y25" s="17">
        <v>3.9</v>
      </c>
    </row>
    <row r="26" spans="2:25" ht="15.75">
      <c r="B26" s="248">
        <v>20</v>
      </c>
      <c r="C26" s="249">
        <v>46</v>
      </c>
      <c r="D26" s="24" t="s">
        <v>31</v>
      </c>
      <c r="E26" s="5" t="s">
        <v>10</v>
      </c>
      <c r="F26" s="351" t="s">
        <v>32</v>
      </c>
      <c r="G26" s="81"/>
      <c r="H26" s="59"/>
      <c r="I26" s="57">
        <v>0</v>
      </c>
      <c r="J26" s="81"/>
      <c r="K26" s="59"/>
      <c r="L26" s="57">
        <v>4</v>
      </c>
      <c r="M26" s="81"/>
      <c r="N26" s="59"/>
      <c r="O26" s="57">
        <v>0</v>
      </c>
      <c r="P26" s="81"/>
      <c r="Q26" s="59"/>
      <c r="R26" s="57">
        <v>1</v>
      </c>
      <c r="S26" s="81"/>
      <c r="T26" s="59"/>
      <c r="U26" s="57">
        <v>100</v>
      </c>
      <c r="V26" s="81">
        <v>0</v>
      </c>
      <c r="W26" s="59"/>
      <c r="X26" s="57">
        <v>0</v>
      </c>
      <c r="Y26" s="17">
        <v>5.2</v>
      </c>
    </row>
    <row r="27" spans="2:25" ht="15.75">
      <c r="B27" s="248">
        <v>21</v>
      </c>
      <c r="C27" s="249">
        <v>56</v>
      </c>
      <c r="D27" s="24">
        <v>7211</v>
      </c>
      <c r="E27" s="5" t="s">
        <v>10</v>
      </c>
      <c r="F27" s="351" t="s">
        <v>11</v>
      </c>
      <c r="G27" s="81"/>
      <c r="H27" s="59"/>
      <c r="I27" s="57">
        <v>0</v>
      </c>
      <c r="J27" s="81"/>
      <c r="K27" s="59"/>
      <c r="L27" s="57">
        <v>4</v>
      </c>
      <c r="M27" s="81"/>
      <c r="N27" s="59"/>
      <c r="O27" s="57">
        <v>9</v>
      </c>
      <c r="P27" s="81"/>
      <c r="Q27" s="59"/>
      <c r="R27" s="57">
        <v>0</v>
      </c>
      <c r="S27" s="81"/>
      <c r="T27" s="59"/>
      <c r="U27" s="57">
        <v>96</v>
      </c>
      <c r="V27" s="81">
        <v>1.5</v>
      </c>
      <c r="W27" s="59"/>
      <c r="X27" s="57">
        <v>1</v>
      </c>
      <c r="Y27" s="17">
        <v>4.4</v>
      </c>
    </row>
    <row r="28" spans="2:25" ht="15.75">
      <c r="B28" s="248">
        <v>22</v>
      </c>
      <c r="C28" s="249">
        <v>24</v>
      </c>
      <c r="D28" s="24" t="s">
        <v>30</v>
      </c>
      <c r="E28" s="5" t="s">
        <v>10</v>
      </c>
      <c r="F28" s="351" t="s">
        <v>28</v>
      </c>
      <c r="G28" s="81"/>
      <c r="H28" s="59"/>
      <c r="I28" s="57">
        <v>0</v>
      </c>
      <c r="J28" s="81"/>
      <c r="K28" s="59"/>
      <c r="L28" s="57">
        <v>22</v>
      </c>
      <c r="M28" s="81"/>
      <c r="N28" s="59"/>
      <c r="O28" s="57">
        <v>5</v>
      </c>
      <c r="P28" s="81"/>
      <c r="Q28" s="59"/>
      <c r="R28" s="57">
        <v>5</v>
      </c>
      <c r="S28" s="81"/>
      <c r="T28" s="59"/>
      <c r="U28" s="57">
        <v>88</v>
      </c>
      <c r="V28" s="81">
        <v>0.5</v>
      </c>
      <c r="W28" s="59"/>
      <c r="X28" s="57">
        <v>0</v>
      </c>
      <c r="Y28" s="17">
        <v>4.3</v>
      </c>
    </row>
    <row r="29" spans="2:25" ht="15.75">
      <c r="B29" s="248">
        <v>23</v>
      </c>
      <c r="C29" s="249">
        <v>59</v>
      </c>
      <c r="D29" s="24">
        <v>7329</v>
      </c>
      <c r="E29" s="5" t="s">
        <v>10</v>
      </c>
      <c r="F29" s="351" t="s">
        <v>11</v>
      </c>
      <c r="G29" s="81"/>
      <c r="H29" s="59"/>
      <c r="I29" s="57">
        <v>0</v>
      </c>
      <c r="J29" s="81"/>
      <c r="K29" s="59"/>
      <c r="L29" s="57">
        <v>9</v>
      </c>
      <c r="M29" s="81"/>
      <c r="N29" s="59"/>
      <c r="O29" s="57">
        <v>6</v>
      </c>
      <c r="P29" s="81"/>
      <c r="Q29" s="59"/>
      <c r="R29" s="57">
        <v>0</v>
      </c>
      <c r="S29" s="81"/>
      <c r="T29" s="59"/>
      <c r="U29" s="57">
        <v>100</v>
      </c>
      <c r="V29" s="81">
        <v>1</v>
      </c>
      <c r="W29" s="59"/>
      <c r="X29" s="57">
        <v>2</v>
      </c>
      <c r="Y29" s="17">
        <v>3.9</v>
      </c>
    </row>
    <row r="30" spans="2:25" ht="15.75">
      <c r="B30" s="248">
        <v>24</v>
      </c>
      <c r="C30" s="249">
        <v>57</v>
      </c>
      <c r="D30" s="24">
        <v>7296</v>
      </c>
      <c r="E30" s="5" t="s">
        <v>10</v>
      </c>
      <c r="F30" s="351" t="s">
        <v>11</v>
      </c>
      <c r="G30" s="81"/>
      <c r="H30" s="59"/>
      <c r="I30" s="57">
        <v>0</v>
      </c>
      <c r="J30" s="81"/>
      <c r="K30" s="59"/>
      <c r="L30" s="57">
        <v>13</v>
      </c>
      <c r="M30" s="81"/>
      <c r="N30" s="59"/>
      <c r="O30" s="57">
        <v>0</v>
      </c>
      <c r="P30" s="81"/>
      <c r="Q30" s="59"/>
      <c r="R30" s="57">
        <v>4</v>
      </c>
      <c r="S30" s="81"/>
      <c r="T30" s="59"/>
      <c r="U30" s="57">
        <v>89</v>
      </c>
      <c r="V30" s="81">
        <v>0.7</v>
      </c>
      <c r="W30" s="59"/>
      <c r="X30" s="57">
        <v>1</v>
      </c>
      <c r="Y30" s="17">
        <v>5.4</v>
      </c>
    </row>
    <row r="31" spans="2:25" ht="15.75">
      <c r="B31" s="248">
        <v>25</v>
      </c>
      <c r="C31" s="249">
        <v>45</v>
      </c>
      <c r="D31" s="24" t="s">
        <v>40</v>
      </c>
      <c r="E31" s="5" t="s">
        <v>10</v>
      </c>
      <c r="F31" s="351" t="s">
        <v>32</v>
      </c>
      <c r="G31" s="81"/>
      <c r="H31" s="59"/>
      <c r="I31" s="57">
        <v>2</v>
      </c>
      <c r="J31" s="81"/>
      <c r="K31" s="59"/>
      <c r="L31" s="57">
        <v>15</v>
      </c>
      <c r="M31" s="81"/>
      <c r="N31" s="59"/>
      <c r="O31" s="57">
        <v>3</v>
      </c>
      <c r="P31" s="81"/>
      <c r="Q31" s="59"/>
      <c r="R31" s="57">
        <v>1</v>
      </c>
      <c r="S31" s="81"/>
      <c r="T31" s="59"/>
      <c r="U31" s="57">
        <v>99</v>
      </c>
      <c r="V31" s="81">
        <v>1.4</v>
      </c>
      <c r="W31" s="59"/>
      <c r="X31" s="57">
        <v>1</v>
      </c>
      <c r="Y31" s="17">
        <v>4.6</v>
      </c>
    </row>
    <row r="32" spans="2:25" ht="15.75">
      <c r="B32" s="248">
        <v>26</v>
      </c>
      <c r="C32" s="249">
        <v>43</v>
      </c>
      <c r="D32" s="24" t="s">
        <v>35</v>
      </c>
      <c r="E32" s="5" t="s">
        <v>10</v>
      </c>
      <c r="F32" s="351" t="s">
        <v>32</v>
      </c>
      <c r="G32" s="81"/>
      <c r="H32" s="59"/>
      <c r="I32" s="57">
        <v>0</v>
      </c>
      <c r="J32" s="81"/>
      <c r="K32" s="59"/>
      <c r="L32" s="57">
        <v>6</v>
      </c>
      <c r="M32" s="81"/>
      <c r="N32" s="59"/>
      <c r="O32" s="57">
        <v>9</v>
      </c>
      <c r="P32" s="81"/>
      <c r="Q32" s="59"/>
      <c r="R32" s="57">
        <v>2</v>
      </c>
      <c r="S32" s="81"/>
      <c r="T32" s="59"/>
      <c r="U32" s="57">
        <v>98</v>
      </c>
      <c r="V32" s="81">
        <v>0.5</v>
      </c>
      <c r="W32" s="59"/>
      <c r="X32" s="57">
        <v>1</v>
      </c>
      <c r="Y32" s="17">
        <v>2.6</v>
      </c>
    </row>
    <row r="33" spans="2:25" ht="15.75">
      <c r="B33" s="248">
        <v>27</v>
      </c>
      <c r="C33" s="249">
        <v>44</v>
      </c>
      <c r="D33" s="24" t="s">
        <v>37</v>
      </c>
      <c r="E33" s="5" t="s">
        <v>10</v>
      </c>
      <c r="F33" s="351" t="s">
        <v>32</v>
      </c>
      <c r="G33" s="81"/>
      <c r="H33" s="59"/>
      <c r="I33" s="57">
        <v>0</v>
      </c>
      <c r="J33" s="81"/>
      <c r="K33" s="59"/>
      <c r="L33" s="57">
        <v>0</v>
      </c>
      <c r="M33" s="81"/>
      <c r="N33" s="59"/>
      <c r="O33" s="57">
        <v>5</v>
      </c>
      <c r="P33" s="81"/>
      <c r="Q33" s="59"/>
      <c r="R33" s="57">
        <v>2</v>
      </c>
      <c r="S33" s="81"/>
      <c r="T33" s="59"/>
      <c r="U33" s="57">
        <v>97</v>
      </c>
      <c r="V33" s="81">
        <v>2</v>
      </c>
      <c r="W33" s="59"/>
      <c r="X33" s="57">
        <v>2</v>
      </c>
      <c r="Y33" s="17">
        <v>5.2</v>
      </c>
    </row>
    <row r="34" spans="2:25" ht="15.75">
      <c r="B34" s="248">
        <v>28</v>
      </c>
      <c r="C34" s="249">
        <v>20</v>
      </c>
      <c r="D34" s="24" t="s">
        <v>29</v>
      </c>
      <c r="E34" s="5" t="s">
        <v>10</v>
      </c>
      <c r="F34" s="351" t="s">
        <v>28</v>
      </c>
      <c r="G34" s="81"/>
      <c r="H34" s="59"/>
      <c r="I34" s="57">
        <v>0</v>
      </c>
      <c r="J34" s="81"/>
      <c r="K34" s="59"/>
      <c r="L34" s="57">
        <v>1</v>
      </c>
      <c r="M34" s="81"/>
      <c r="N34" s="59"/>
      <c r="O34" s="57">
        <v>5</v>
      </c>
      <c r="P34" s="81"/>
      <c r="Q34" s="59"/>
      <c r="R34" s="57">
        <v>4</v>
      </c>
      <c r="S34" s="81"/>
      <c r="T34" s="59"/>
      <c r="U34" s="57">
        <v>96</v>
      </c>
      <c r="V34" s="81">
        <v>0.9</v>
      </c>
      <c r="W34" s="59"/>
      <c r="X34" s="57">
        <v>2</v>
      </c>
      <c r="Y34" s="17">
        <v>4.6</v>
      </c>
    </row>
    <row r="35" spans="2:25" ht="15.75">
      <c r="B35" s="248">
        <v>29</v>
      </c>
      <c r="C35" s="249">
        <v>82</v>
      </c>
      <c r="D35" s="24">
        <v>1127</v>
      </c>
      <c r="E35" s="5" t="s">
        <v>10</v>
      </c>
      <c r="F35" s="351" t="s">
        <v>33</v>
      </c>
      <c r="G35" s="81"/>
      <c r="H35" s="59"/>
      <c r="I35" s="57">
        <v>0</v>
      </c>
      <c r="J35" s="81"/>
      <c r="K35" s="59"/>
      <c r="L35" s="57">
        <v>15</v>
      </c>
      <c r="M35" s="81"/>
      <c r="N35" s="59"/>
      <c r="O35" s="57">
        <v>0</v>
      </c>
      <c r="P35" s="81"/>
      <c r="Q35" s="59"/>
      <c r="R35" s="57">
        <v>0</v>
      </c>
      <c r="S35" s="81"/>
      <c r="T35" s="59"/>
      <c r="U35" s="57">
        <v>100</v>
      </c>
      <c r="V35" s="81">
        <v>2.5</v>
      </c>
      <c r="W35" s="59"/>
      <c r="X35" s="57">
        <v>3</v>
      </c>
      <c r="Y35" s="17">
        <v>4.3</v>
      </c>
    </row>
    <row r="36" spans="2:25" ht="15.75">
      <c r="B36" s="248">
        <v>30</v>
      </c>
      <c r="C36" s="249">
        <v>84</v>
      </c>
      <c r="D36" s="24">
        <v>1086</v>
      </c>
      <c r="E36" s="5" t="s">
        <v>10</v>
      </c>
      <c r="F36" s="351" t="s">
        <v>33</v>
      </c>
      <c r="G36" s="81"/>
      <c r="H36" s="59"/>
      <c r="I36" s="57">
        <v>0</v>
      </c>
      <c r="J36" s="81"/>
      <c r="K36" s="59"/>
      <c r="L36" s="57">
        <v>5</v>
      </c>
      <c r="M36" s="81"/>
      <c r="N36" s="59"/>
      <c r="O36" s="57">
        <v>5</v>
      </c>
      <c r="P36" s="81"/>
      <c r="Q36" s="59"/>
      <c r="R36" s="57">
        <v>3</v>
      </c>
      <c r="S36" s="81"/>
      <c r="T36" s="59"/>
      <c r="U36" s="57">
        <v>85</v>
      </c>
      <c r="V36" s="81">
        <v>0.5</v>
      </c>
      <c r="W36" s="59"/>
      <c r="X36" s="57">
        <v>1</v>
      </c>
      <c r="Y36" s="17">
        <v>4.4</v>
      </c>
    </row>
    <row r="37" spans="2:25" ht="15.75">
      <c r="B37" s="248">
        <v>31</v>
      </c>
      <c r="C37" s="249">
        <v>19</v>
      </c>
      <c r="D37" s="24" t="s">
        <v>36</v>
      </c>
      <c r="E37" s="5" t="s">
        <v>10</v>
      </c>
      <c r="F37" s="351" t="s">
        <v>28</v>
      </c>
      <c r="G37" s="81"/>
      <c r="H37" s="59"/>
      <c r="I37" s="57">
        <v>0</v>
      </c>
      <c r="J37" s="81"/>
      <c r="K37" s="59"/>
      <c r="L37" s="57">
        <v>5</v>
      </c>
      <c r="M37" s="81"/>
      <c r="N37" s="59"/>
      <c r="O37" s="57">
        <v>6</v>
      </c>
      <c r="P37" s="81"/>
      <c r="Q37" s="59"/>
      <c r="R37" s="57">
        <v>1</v>
      </c>
      <c r="S37" s="81"/>
      <c r="T37" s="59"/>
      <c r="U37" s="57">
        <v>97</v>
      </c>
      <c r="V37" s="81">
        <v>1.3</v>
      </c>
      <c r="W37" s="59"/>
      <c r="X37" s="57">
        <v>1</v>
      </c>
      <c r="Y37" s="17">
        <v>5.2</v>
      </c>
    </row>
    <row r="38" spans="2:25" ht="15.75">
      <c r="B38" s="248">
        <v>32</v>
      </c>
      <c r="C38" s="249">
        <v>22</v>
      </c>
      <c r="D38" s="24" t="s">
        <v>34</v>
      </c>
      <c r="E38" s="5" t="s">
        <v>10</v>
      </c>
      <c r="F38" s="351" t="s">
        <v>28</v>
      </c>
      <c r="G38" s="81"/>
      <c r="H38" s="59"/>
      <c r="I38" s="57">
        <v>1</v>
      </c>
      <c r="J38" s="81"/>
      <c r="K38" s="59"/>
      <c r="L38" s="57">
        <v>3</v>
      </c>
      <c r="M38" s="81"/>
      <c r="N38" s="59"/>
      <c r="O38" s="57">
        <v>3</v>
      </c>
      <c r="P38" s="81"/>
      <c r="Q38" s="59"/>
      <c r="R38" s="57">
        <v>1</v>
      </c>
      <c r="S38" s="81"/>
      <c r="T38" s="59"/>
      <c r="U38" s="57">
        <v>91</v>
      </c>
      <c r="V38" s="81">
        <v>0</v>
      </c>
      <c r="W38" s="59"/>
      <c r="X38" s="57">
        <v>0</v>
      </c>
      <c r="Y38" s="17">
        <v>4.8</v>
      </c>
    </row>
    <row r="39" spans="2:25" ht="15.75">
      <c r="B39" s="248">
        <v>33</v>
      </c>
      <c r="C39" s="249">
        <v>86</v>
      </c>
      <c r="D39" s="24">
        <v>1087</v>
      </c>
      <c r="E39" s="5" t="s">
        <v>10</v>
      </c>
      <c r="F39" s="351" t="s">
        <v>33</v>
      </c>
      <c r="G39" s="81"/>
      <c r="H39" s="59"/>
      <c r="I39" s="57">
        <v>0</v>
      </c>
      <c r="J39" s="81"/>
      <c r="K39" s="59"/>
      <c r="L39" s="57">
        <v>5</v>
      </c>
      <c r="M39" s="81"/>
      <c r="N39" s="59"/>
      <c r="O39" s="57">
        <v>15</v>
      </c>
      <c r="P39" s="81"/>
      <c r="Q39" s="59"/>
      <c r="R39" s="57">
        <v>2</v>
      </c>
      <c r="S39" s="81"/>
      <c r="T39" s="59"/>
      <c r="U39" s="57">
        <v>97</v>
      </c>
      <c r="V39" s="81">
        <v>0.5</v>
      </c>
      <c r="W39" s="59"/>
      <c r="X39" s="57">
        <v>2</v>
      </c>
      <c r="Y39" s="17">
        <v>3.5</v>
      </c>
    </row>
    <row r="40" spans="2:25" ht="15.75">
      <c r="B40" s="248">
        <v>34</v>
      </c>
      <c r="C40" s="249">
        <v>65</v>
      </c>
      <c r="D40" s="24">
        <v>5058</v>
      </c>
      <c r="E40" s="5" t="s">
        <v>10</v>
      </c>
      <c r="F40" s="351" t="s">
        <v>39</v>
      </c>
      <c r="G40" s="81"/>
      <c r="H40" s="59"/>
      <c r="I40" s="57">
        <v>0</v>
      </c>
      <c r="J40" s="81"/>
      <c r="K40" s="59"/>
      <c r="L40" s="57">
        <v>7</v>
      </c>
      <c r="M40" s="81"/>
      <c r="N40" s="59"/>
      <c r="O40" s="57">
        <v>9</v>
      </c>
      <c r="P40" s="81"/>
      <c r="Q40" s="59"/>
      <c r="R40" s="57">
        <v>0</v>
      </c>
      <c r="S40" s="81"/>
      <c r="T40" s="59"/>
      <c r="U40" s="57">
        <v>100</v>
      </c>
      <c r="V40" s="81">
        <v>0.2</v>
      </c>
      <c r="W40" s="59"/>
      <c r="X40" s="57">
        <v>1</v>
      </c>
      <c r="Y40" s="17">
        <v>4.3</v>
      </c>
    </row>
    <row r="41" spans="2:25" ht="15.75">
      <c r="B41" s="248">
        <v>35</v>
      </c>
      <c r="C41" s="249">
        <v>25</v>
      </c>
      <c r="D41" s="24" t="s">
        <v>43</v>
      </c>
      <c r="E41" s="5" t="s">
        <v>10</v>
      </c>
      <c r="F41" s="351" t="s">
        <v>28</v>
      </c>
      <c r="G41" s="81"/>
      <c r="H41" s="59"/>
      <c r="I41" s="57">
        <v>0</v>
      </c>
      <c r="J41" s="81"/>
      <c r="K41" s="59"/>
      <c r="L41" s="57">
        <v>15</v>
      </c>
      <c r="M41" s="81"/>
      <c r="N41" s="59"/>
      <c r="O41" s="57">
        <v>9</v>
      </c>
      <c r="P41" s="81"/>
      <c r="Q41" s="59"/>
      <c r="R41" s="57">
        <v>0</v>
      </c>
      <c r="S41" s="81"/>
      <c r="T41" s="59"/>
      <c r="U41" s="57">
        <v>87</v>
      </c>
      <c r="V41" s="81">
        <v>0.9</v>
      </c>
      <c r="W41" s="59"/>
      <c r="X41" s="57">
        <v>1</v>
      </c>
      <c r="Y41" s="17">
        <v>3.4</v>
      </c>
    </row>
    <row r="42" spans="2:25" ht="15.75">
      <c r="B42" s="248">
        <v>36</v>
      </c>
      <c r="C42" s="249">
        <v>69</v>
      </c>
      <c r="D42" s="24">
        <v>164</v>
      </c>
      <c r="E42" s="5" t="s">
        <v>10</v>
      </c>
      <c r="F42" s="351" t="s">
        <v>14</v>
      </c>
      <c r="G42" s="81"/>
      <c r="H42" s="59"/>
      <c r="I42" s="57">
        <v>1</v>
      </c>
      <c r="J42" s="81"/>
      <c r="K42" s="59"/>
      <c r="L42" s="57">
        <v>12</v>
      </c>
      <c r="M42" s="81"/>
      <c r="N42" s="59"/>
      <c r="O42" s="57">
        <v>4</v>
      </c>
      <c r="P42" s="81"/>
      <c r="Q42" s="59"/>
      <c r="R42" s="57">
        <v>1</v>
      </c>
      <c r="S42" s="81"/>
      <c r="T42" s="59"/>
      <c r="U42" s="57">
        <v>100</v>
      </c>
      <c r="V42" s="81">
        <v>0</v>
      </c>
      <c r="W42" s="59"/>
      <c r="X42" s="57">
        <v>0</v>
      </c>
      <c r="Y42" s="17">
        <v>4.7</v>
      </c>
    </row>
    <row r="43" spans="2:25" ht="15.75">
      <c r="B43" s="248">
        <v>37</v>
      </c>
      <c r="C43" s="249">
        <v>66</v>
      </c>
      <c r="D43" s="24" t="s">
        <v>38</v>
      </c>
      <c r="E43" s="5" t="s">
        <v>10</v>
      </c>
      <c r="F43" s="351" t="s">
        <v>39</v>
      </c>
      <c r="G43" s="81"/>
      <c r="H43" s="59"/>
      <c r="I43" s="57">
        <v>0</v>
      </c>
      <c r="J43" s="81"/>
      <c r="K43" s="59"/>
      <c r="L43" s="57">
        <v>4</v>
      </c>
      <c r="M43" s="81"/>
      <c r="N43" s="59"/>
      <c r="O43" s="57">
        <v>15</v>
      </c>
      <c r="P43" s="81"/>
      <c r="Q43" s="59"/>
      <c r="R43" s="57">
        <v>1</v>
      </c>
      <c r="S43" s="81"/>
      <c r="T43" s="59"/>
      <c r="U43" s="57">
        <v>100</v>
      </c>
      <c r="V43" s="81">
        <v>0</v>
      </c>
      <c r="W43" s="59"/>
      <c r="X43" s="57">
        <v>0</v>
      </c>
      <c r="Y43" s="17">
        <v>3.8</v>
      </c>
    </row>
    <row r="44" spans="2:25" ht="15.75">
      <c r="B44" s="248">
        <v>38</v>
      </c>
      <c r="C44" s="249">
        <v>70</v>
      </c>
      <c r="D44" s="24" t="s">
        <v>41</v>
      </c>
      <c r="E44" s="5" t="s">
        <v>10</v>
      </c>
      <c r="F44" s="351" t="s">
        <v>14</v>
      </c>
      <c r="G44" s="81"/>
      <c r="H44" s="59"/>
      <c r="I44" s="57">
        <v>0</v>
      </c>
      <c r="J44" s="81"/>
      <c r="K44" s="59"/>
      <c r="L44" s="57">
        <v>1</v>
      </c>
      <c r="M44" s="81"/>
      <c r="N44" s="59"/>
      <c r="O44" s="57">
        <v>9</v>
      </c>
      <c r="P44" s="81"/>
      <c r="Q44" s="59"/>
      <c r="R44" s="57">
        <v>0</v>
      </c>
      <c r="S44" s="81"/>
      <c r="T44" s="59"/>
      <c r="U44" s="57">
        <v>100</v>
      </c>
      <c r="V44" s="81">
        <v>0.8</v>
      </c>
      <c r="W44" s="59"/>
      <c r="X44" s="57">
        <v>1</v>
      </c>
      <c r="Y44" s="17">
        <v>4</v>
      </c>
    </row>
    <row r="45" spans="2:25" ht="15.75">
      <c r="B45" s="248">
        <v>39</v>
      </c>
      <c r="C45" s="249">
        <v>28</v>
      </c>
      <c r="D45" s="24">
        <v>10202</v>
      </c>
      <c r="E45" s="5" t="s">
        <v>10</v>
      </c>
      <c r="F45" s="351" t="s">
        <v>9</v>
      </c>
      <c r="G45" s="81"/>
      <c r="H45" s="59"/>
      <c r="I45" s="57">
        <v>0</v>
      </c>
      <c r="J45" s="81"/>
      <c r="K45" s="59"/>
      <c r="L45" s="57">
        <v>0</v>
      </c>
      <c r="M45" s="81"/>
      <c r="N45" s="59"/>
      <c r="O45" s="57">
        <v>35</v>
      </c>
      <c r="P45" s="81"/>
      <c r="Q45" s="59"/>
      <c r="R45" s="57">
        <v>4</v>
      </c>
      <c r="S45" s="81"/>
      <c r="T45" s="59"/>
      <c r="U45" s="57">
        <v>96</v>
      </c>
      <c r="V45" s="81">
        <v>0</v>
      </c>
      <c r="W45" s="59"/>
      <c r="X45" s="57">
        <v>0</v>
      </c>
      <c r="Y45" s="17">
        <v>-1.1</v>
      </c>
    </row>
    <row r="46" spans="2:25" ht="15.75">
      <c r="B46" s="248">
        <v>40</v>
      </c>
      <c r="C46" s="249">
        <v>12</v>
      </c>
      <c r="D46" s="24">
        <v>1126</v>
      </c>
      <c r="E46" s="5" t="s">
        <v>10</v>
      </c>
      <c r="F46" s="351" t="s">
        <v>16</v>
      </c>
      <c r="G46" s="81"/>
      <c r="H46" s="59"/>
      <c r="I46" s="57">
        <v>0</v>
      </c>
      <c r="J46" s="81"/>
      <c r="K46" s="59"/>
      <c r="L46" s="57">
        <v>0</v>
      </c>
      <c r="M46" s="81"/>
      <c r="N46" s="59"/>
      <c r="O46" s="57">
        <v>3</v>
      </c>
      <c r="P46" s="81"/>
      <c r="Q46" s="59"/>
      <c r="R46" s="57">
        <v>1</v>
      </c>
      <c r="S46" s="81"/>
      <c r="T46" s="59"/>
      <c r="U46" s="57">
        <v>99</v>
      </c>
      <c r="V46" s="81">
        <v>0</v>
      </c>
      <c r="W46" s="59"/>
      <c r="X46" s="57">
        <v>0</v>
      </c>
      <c r="Y46" s="17">
        <v>4.1</v>
      </c>
    </row>
    <row r="47" spans="2:25" ht="15.75">
      <c r="B47" s="248">
        <v>41</v>
      </c>
      <c r="C47" s="249">
        <v>21</v>
      </c>
      <c r="D47" s="24" t="s">
        <v>42</v>
      </c>
      <c r="E47" s="5" t="s">
        <v>10</v>
      </c>
      <c r="F47" s="351" t="s">
        <v>28</v>
      </c>
      <c r="G47" s="81"/>
      <c r="H47" s="59"/>
      <c r="I47" s="57">
        <v>0</v>
      </c>
      <c r="J47" s="81"/>
      <c r="K47" s="59"/>
      <c r="L47" s="57">
        <v>3</v>
      </c>
      <c r="M47" s="81"/>
      <c r="N47" s="59"/>
      <c r="O47" s="57">
        <v>15</v>
      </c>
      <c r="P47" s="81"/>
      <c r="Q47" s="59"/>
      <c r="R47" s="57">
        <v>0</v>
      </c>
      <c r="S47" s="81"/>
      <c r="T47" s="59"/>
      <c r="U47" s="57">
        <v>100</v>
      </c>
      <c r="V47" s="81">
        <v>0.5</v>
      </c>
      <c r="W47" s="59"/>
      <c r="X47" s="57">
        <v>1</v>
      </c>
      <c r="Y47" s="17">
        <v>3.1</v>
      </c>
    </row>
    <row r="48" spans="2:25" ht="15.75">
      <c r="B48" s="248">
        <v>42</v>
      </c>
      <c r="C48" s="249">
        <v>93</v>
      </c>
      <c r="D48" s="24">
        <v>450</v>
      </c>
      <c r="E48" s="5" t="s">
        <v>10</v>
      </c>
      <c r="F48" s="351" t="s">
        <v>19</v>
      </c>
      <c r="G48" s="81"/>
      <c r="H48" s="59"/>
      <c r="I48" s="57">
        <v>0</v>
      </c>
      <c r="J48" s="81"/>
      <c r="K48" s="59"/>
      <c r="L48" s="57">
        <v>3</v>
      </c>
      <c r="M48" s="81"/>
      <c r="N48" s="59"/>
      <c r="O48" s="57">
        <v>41</v>
      </c>
      <c r="P48" s="81"/>
      <c r="Q48" s="59"/>
      <c r="R48" s="57">
        <v>1</v>
      </c>
      <c r="S48" s="81"/>
      <c r="T48" s="59"/>
      <c r="U48" s="57">
        <v>99</v>
      </c>
      <c r="V48" s="81">
        <v>5.2</v>
      </c>
      <c r="W48" s="59"/>
      <c r="X48" s="57">
        <v>6</v>
      </c>
      <c r="Y48" s="17">
        <v>1.1</v>
      </c>
    </row>
    <row r="49" spans="2:25" ht="15.75">
      <c r="B49" s="248">
        <v>43</v>
      </c>
      <c r="C49" s="249">
        <v>88</v>
      </c>
      <c r="D49" s="24">
        <v>5433</v>
      </c>
      <c r="E49" s="5" t="s">
        <v>21</v>
      </c>
      <c r="F49" s="351" t="s">
        <v>45</v>
      </c>
      <c r="G49" s="81"/>
      <c r="H49" s="59"/>
      <c r="I49" s="57">
        <v>0</v>
      </c>
      <c r="J49" s="81"/>
      <c r="K49" s="59"/>
      <c r="L49" s="57">
        <v>8</v>
      </c>
      <c r="M49" s="81"/>
      <c r="N49" s="59"/>
      <c r="O49" s="57">
        <v>21</v>
      </c>
      <c r="P49" s="81"/>
      <c r="Q49" s="59"/>
      <c r="R49" s="57">
        <v>0</v>
      </c>
      <c r="S49" s="81"/>
      <c r="T49" s="59"/>
      <c r="U49" s="57">
        <v>0</v>
      </c>
      <c r="V49" s="81">
        <v>0</v>
      </c>
      <c r="W49" s="59"/>
      <c r="X49" s="57">
        <v>0</v>
      </c>
      <c r="Y49" s="17">
        <v>4.9</v>
      </c>
    </row>
    <row r="50" spans="2:25" ht="15.75">
      <c r="B50" s="248">
        <v>44</v>
      </c>
      <c r="C50" s="249">
        <v>16</v>
      </c>
      <c r="D50" s="24" t="s">
        <v>44</v>
      </c>
      <c r="E50" s="5" t="s">
        <v>21</v>
      </c>
      <c r="F50" s="351" t="s">
        <v>28</v>
      </c>
      <c r="G50" s="81"/>
      <c r="H50" s="59"/>
      <c r="I50" s="57">
        <v>0</v>
      </c>
      <c r="J50" s="81"/>
      <c r="K50" s="59"/>
      <c r="L50" s="57">
        <v>10</v>
      </c>
      <c r="M50" s="81"/>
      <c r="N50" s="59"/>
      <c r="O50" s="57">
        <v>30</v>
      </c>
      <c r="P50" s="81"/>
      <c r="Q50" s="59"/>
      <c r="R50" s="57">
        <v>0</v>
      </c>
      <c r="S50" s="81"/>
      <c r="T50" s="59"/>
      <c r="U50" s="57">
        <v>0</v>
      </c>
      <c r="V50" s="81">
        <v>0</v>
      </c>
      <c r="W50" s="59"/>
      <c r="X50" s="57">
        <v>0</v>
      </c>
      <c r="Y50" s="17">
        <v>4.4</v>
      </c>
    </row>
    <row r="51" spans="2:25" ht="15.75">
      <c r="B51" s="248">
        <v>45</v>
      </c>
      <c r="C51" s="249">
        <v>48</v>
      </c>
      <c r="D51" s="24">
        <v>80003</v>
      </c>
      <c r="E51" s="5" t="s">
        <v>21</v>
      </c>
      <c r="F51" s="351" t="s">
        <v>32</v>
      </c>
      <c r="G51" s="81"/>
      <c r="H51" s="59"/>
      <c r="I51" s="57">
        <v>0</v>
      </c>
      <c r="J51" s="81"/>
      <c r="K51" s="59"/>
      <c r="L51" s="57">
        <v>30</v>
      </c>
      <c r="M51" s="81"/>
      <c r="N51" s="59"/>
      <c r="O51" s="57">
        <v>6</v>
      </c>
      <c r="P51" s="81"/>
      <c r="Q51" s="59"/>
      <c r="R51" s="57">
        <v>0</v>
      </c>
      <c r="S51" s="81"/>
      <c r="T51" s="59"/>
      <c r="U51" s="57">
        <v>0</v>
      </c>
      <c r="V51" s="81">
        <v>0</v>
      </c>
      <c r="W51" s="59"/>
      <c r="X51" s="57">
        <v>0</v>
      </c>
      <c r="Y51" s="17">
        <v>5.6</v>
      </c>
    </row>
    <row r="52" spans="2:25" ht="15.75">
      <c r="B52" s="248">
        <v>46</v>
      </c>
      <c r="C52" s="249">
        <v>35</v>
      </c>
      <c r="D52" s="24">
        <v>18392</v>
      </c>
      <c r="E52" s="5" t="s">
        <v>21</v>
      </c>
      <c r="F52" s="351" t="s">
        <v>9</v>
      </c>
      <c r="G52" s="81"/>
      <c r="H52" s="59"/>
      <c r="I52" s="57">
        <v>0</v>
      </c>
      <c r="J52" s="81"/>
      <c r="K52" s="59"/>
      <c r="L52" s="57">
        <v>23</v>
      </c>
      <c r="M52" s="81"/>
      <c r="N52" s="59"/>
      <c r="O52" s="57">
        <v>6</v>
      </c>
      <c r="P52" s="81"/>
      <c r="Q52" s="59"/>
      <c r="R52" s="57">
        <v>0</v>
      </c>
      <c r="S52" s="81"/>
      <c r="T52" s="59"/>
      <c r="U52" s="57">
        <v>0</v>
      </c>
      <c r="V52" s="81">
        <v>0</v>
      </c>
      <c r="W52" s="59"/>
      <c r="X52" s="57">
        <v>0</v>
      </c>
      <c r="Y52" s="17">
        <v>5.7</v>
      </c>
    </row>
    <row r="53" spans="2:25" ht="15.75">
      <c r="B53" s="248">
        <v>47</v>
      </c>
      <c r="C53" s="249">
        <v>87</v>
      </c>
      <c r="D53" s="24">
        <v>7005</v>
      </c>
      <c r="E53" s="5" t="s">
        <v>21</v>
      </c>
      <c r="F53" s="351" t="s">
        <v>33</v>
      </c>
      <c r="G53" s="81"/>
      <c r="H53" s="59"/>
      <c r="I53" s="57">
        <v>0</v>
      </c>
      <c r="J53" s="81"/>
      <c r="K53" s="59"/>
      <c r="L53" s="57">
        <v>16</v>
      </c>
      <c r="M53" s="81"/>
      <c r="N53" s="59"/>
      <c r="O53" s="57">
        <v>5</v>
      </c>
      <c r="P53" s="81"/>
      <c r="Q53" s="59"/>
      <c r="R53" s="57">
        <v>0</v>
      </c>
      <c r="S53" s="81"/>
      <c r="T53" s="59"/>
      <c r="U53" s="57">
        <v>0</v>
      </c>
      <c r="V53" s="81">
        <v>0</v>
      </c>
      <c r="W53" s="59"/>
      <c r="X53" s="57">
        <v>0</v>
      </c>
      <c r="Y53" s="17">
        <v>5.3</v>
      </c>
    </row>
    <row r="54" spans="2:25" ht="15.75">
      <c r="B54" s="248">
        <v>48</v>
      </c>
      <c r="C54" s="249">
        <v>18</v>
      </c>
      <c r="D54" s="24" t="s">
        <v>46</v>
      </c>
      <c r="E54" s="5" t="s">
        <v>21</v>
      </c>
      <c r="F54" s="351" t="s">
        <v>28</v>
      </c>
      <c r="G54" s="81"/>
      <c r="H54" s="59"/>
      <c r="I54" s="57">
        <v>0</v>
      </c>
      <c r="J54" s="81"/>
      <c r="K54" s="59"/>
      <c r="L54" s="57">
        <v>10</v>
      </c>
      <c r="M54" s="81"/>
      <c r="N54" s="59"/>
      <c r="O54" s="57">
        <v>9</v>
      </c>
      <c r="P54" s="81"/>
      <c r="Q54" s="59"/>
      <c r="R54" s="57">
        <v>0</v>
      </c>
      <c r="S54" s="81"/>
      <c r="T54" s="59"/>
      <c r="U54" s="57">
        <v>10</v>
      </c>
      <c r="V54" s="81">
        <v>0</v>
      </c>
      <c r="W54" s="59"/>
      <c r="X54" s="57">
        <v>0</v>
      </c>
      <c r="Y54" s="17">
        <v>4.4</v>
      </c>
    </row>
    <row r="55" spans="2:25" ht="15.75">
      <c r="B55" s="248">
        <v>49</v>
      </c>
      <c r="C55" s="249">
        <v>17</v>
      </c>
      <c r="D55" s="24" t="s">
        <v>47</v>
      </c>
      <c r="E55" s="5" t="s">
        <v>21</v>
      </c>
      <c r="F55" s="351" t="s">
        <v>28</v>
      </c>
      <c r="G55" s="81"/>
      <c r="H55" s="59"/>
      <c r="I55" s="57">
        <v>0</v>
      </c>
      <c r="J55" s="81"/>
      <c r="K55" s="59"/>
      <c r="L55" s="57">
        <v>33</v>
      </c>
      <c r="M55" s="81"/>
      <c r="N55" s="59"/>
      <c r="O55" s="57">
        <v>18</v>
      </c>
      <c r="P55" s="81"/>
      <c r="Q55" s="59"/>
      <c r="R55" s="57">
        <v>0</v>
      </c>
      <c r="S55" s="81"/>
      <c r="T55" s="59"/>
      <c r="U55" s="57">
        <v>1</v>
      </c>
      <c r="V55" s="81">
        <v>0</v>
      </c>
      <c r="W55" s="59"/>
      <c r="X55" s="57">
        <v>0</v>
      </c>
      <c r="Y55" s="17">
        <v>3.6</v>
      </c>
    </row>
    <row r="56" spans="2:25" ht="15.75">
      <c r="B56" s="248">
        <v>50</v>
      </c>
      <c r="C56" s="249">
        <v>34</v>
      </c>
      <c r="D56" s="24">
        <v>10442</v>
      </c>
      <c r="E56" s="5" t="s">
        <v>21</v>
      </c>
      <c r="F56" s="351" t="s">
        <v>9</v>
      </c>
      <c r="G56" s="81"/>
      <c r="H56" s="59"/>
      <c r="I56" s="57">
        <v>0</v>
      </c>
      <c r="J56" s="81"/>
      <c r="K56" s="59"/>
      <c r="L56" s="57">
        <v>15</v>
      </c>
      <c r="M56" s="81"/>
      <c r="N56" s="59"/>
      <c r="O56" s="57">
        <v>8</v>
      </c>
      <c r="P56" s="81"/>
      <c r="Q56" s="59"/>
      <c r="R56" s="57">
        <v>0</v>
      </c>
      <c r="S56" s="81"/>
      <c r="T56" s="59"/>
      <c r="U56" s="57">
        <v>0</v>
      </c>
      <c r="V56" s="81">
        <v>0.7</v>
      </c>
      <c r="W56" s="59"/>
      <c r="X56" s="57">
        <v>1</v>
      </c>
      <c r="Y56" s="17">
        <v>4.8</v>
      </c>
    </row>
    <row r="57" spans="2:25" ht="15.75">
      <c r="B57" s="248">
        <v>51</v>
      </c>
      <c r="C57" s="251">
        <v>60</v>
      </c>
      <c r="D57" s="25">
        <v>7844</v>
      </c>
      <c r="E57" s="6" t="s">
        <v>21</v>
      </c>
      <c r="F57" s="352" t="s">
        <v>11</v>
      </c>
      <c r="G57" s="81"/>
      <c r="H57" s="62"/>
      <c r="I57" s="57">
        <v>0</v>
      </c>
      <c r="J57" s="81"/>
      <c r="K57" s="62"/>
      <c r="L57" s="57">
        <v>5</v>
      </c>
      <c r="M57" s="81"/>
      <c r="N57" s="62"/>
      <c r="O57" s="57">
        <v>19</v>
      </c>
      <c r="P57" s="81"/>
      <c r="Q57" s="62"/>
      <c r="R57" s="57">
        <v>0</v>
      </c>
      <c r="S57" s="81"/>
      <c r="T57" s="62"/>
      <c r="U57" s="57">
        <v>0</v>
      </c>
      <c r="V57" s="81">
        <v>0</v>
      </c>
      <c r="W57" s="62"/>
      <c r="X57" s="57">
        <v>0</v>
      </c>
      <c r="Y57" s="68">
        <v>2.1</v>
      </c>
    </row>
    <row r="58" spans="2:25" ht="15.75">
      <c r="B58" s="248">
        <v>52</v>
      </c>
      <c r="C58" s="249">
        <v>77</v>
      </c>
      <c r="D58" s="24">
        <v>766</v>
      </c>
      <c r="E58" s="5" t="s">
        <v>21</v>
      </c>
      <c r="F58" s="351" t="s">
        <v>48</v>
      </c>
      <c r="G58" s="81"/>
      <c r="H58" s="59"/>
      <c r="I58" s="57">
        <v>0</v>
      </c>
      <c r="J58" s="81"/>
      <c r="K58" s="59"/>
      <c r="L58" s="57">
        <v>0</v>
      </c>
      <c r="M58" s="81"/>
      <c r="N58" s="59"/>
      <c r="O58" s="57">
        <v>48</v>
      </c>
      <c r="P58" s="81"/>
      <c r="Q58" s="59"/>
      <c r="R58" s="57">
        <v>0</v>
      </c>
      <c r="S58" s="81"/>
      <c r="T58" s="59"/>
      <c r="U58" s="57">
        <v>0</v>
      </c>
      <c r="V58" s="81">
        <v>2.5</v>
      </c>
      <c r="W58" s="59"/>
      <c r="X58" s="57">
        <v>3</v>
      </c>
      <c r="Y58" s="17">
        <v>0.6</v>
      </c>
    </row>
    <row r="59" spans="2:25" ht="15.75">
      <c r="B59" s="248">
        <v>53</v>
      </c>
      <c r="C59" s="249">
        <v>40</v>
      </c>
      <c r="D59" s="24" t="s">
        <v>7</v>
      </c>
      <c r="E59" s="5" t="s">
        <v>8</v>
      </c>
      <c r="F59" s="351" t="s">
        <v>9</v>
      </c>
      <c r="G59" s="81">
        <v>0</v>
      </c>
      <c r="H59" s="9" t="s">
        <v>80</v>
      </c>
      <c r="I59" s="57">
        <v>0</v>
      </c>
      <c r="J59" s="81">
        <v>0.8</v>
      </c>
      <c r="K59" s="9" t="s">
        <v>80</v>
      </c>
      <c r="L59" s="57">
        <v>1</v>
      </c>
      <c r="M59" s="81">
        <v>3.4</v>
      </c>
      <c r="N59" s="9" t="s">
        <v>80</v>
      </c>
      <c r="O59" s="57">
        <v>25</v>
      </c>
      <c r="P59" s="81">
        <v>0</v>
      </c>
      <c r="Q59" s="9" t="s">
        <v>80</v>
      </c>
      <c r="R59" s="57">
        <v>0</v>
      </c>
      <c r="S59" s="81">
        <v>0.3</v>
      </c>
      <c r="T59" s="9" t="s">
        <v>80</v>
      </c>
      <c r="U59" s="57">
        <v>0</v>
      </c>
      <c r="V59" s="81">
        <v>0</v>
      </c>
      <c r="W59" s="9" t="s">
        <v>80</v>
      </c>
      <c r="X59" s="57">
        <v>0</v>
      </c>
      <c r="Y59" s="17">
        <v>3.5</v>
      </c>
    </row>
    <row r="60" spans="2:25" ht="15.75">
      <c r="B60" s="248">
        <v>54</v>
      </c>
      <c r="C60" s="252">
        <v>37</v>
      </c>
      <c r="D60" s="26">
        <v>10593</v>
      </c>
      <c r="E60" s="7" t="s">
        <v>8</v>
      </c>
      <c r="F60" s="353" t="s">
        <v>9</v>
      </c>
      <c r="G60" s="81"/>
      <c r="H60" s="70"/>
      <c r="I60" s="57">
        <v>0</v>
      </c>
      <c r="J60" s="81"/>
      <c r="K60" s="70"/>
      <c r="L60" s="57">
        <v>5</v>
      </c>
      <c r="M60" s="81"/>
      <c r="N60" s="70"/>
      <c r="O60" s="57">
        <v>7</v>
      </c>
      <c r="P60" s="81"/>
      <c r="Q60" s="70"/>
      <c r="R60" s="57">
        <v>0</v>
      </c>
      <c r="S60" s="81"/>
      <c r="T60" s="70"/>
      <c r="U60" s="57">
        <v>0</v>
      </c>
      <c r="V60" s="81">
        <v>0</v>
      </c>
      <c r="W60" s="70"/>
      <c r="X60" s="57">
        <v>0</v>
      </c>
      <c r="Y60" s="76">
        <v>5.5</v>
      </c>
    </row>
    <row r="61" spans="2:25" ht="15.75">
      <c r="B61" s="248">
        <v>55</v>
      </c>
      <c r="C61" s="249">
        <v>61</v>
      </c>
      <c r="D61" s="24">
        <v>71006</v>
      </c>
      <c r="E61" s="5" t="s">
        <v>8</v>
      </c>
      <c r="F61" s="351" t="s">
        <v>11</v>
      </c>
      <c r="G61" s="81"/>
      <c r="H61" s="59"/>
      <c r="I61" s="57">
        <v>0</v>
      </c>
      <c r="J61" s="81"/>
      <c r="K61" s="59"/>
      <c r="L61" s="57">
        <v>2</v>
      </c>
      <c r="M61" s="81"/>
      <c r="N61" s="59"/>
      <c r="O61" s="57">
        <v>8</v>
      </c>
      <c r="P61" s="81"/>
      <c r="Q61" s="59"/>
      <c r="R61" s="57">
        <v>0</v>
      </c>
      <c r="S61" s="81"/>
      <c r="T61" s="59"/>
      <c r="U61" s="57">
        <v>0</v>
      </c>
      <c r="V61" s="81">
        <v>0</v>
      </c>
      <c r="W61" s="59"/>
      <c r="X61" s="57">
        <v>0</v>
      </c>
      <c r="Y61" s="17">
        <v>5.3</v>
      </c>
    </row>
    <row r="62" spans="2:25" ht="15.75">
      <c r="B62" s="248">
        <v>56</v>
      </c>
      <c r="C62" s="249">
        <v>76</v>
      </c>
      <c r="D62" s="24" t="s">
        <v>25</v>
      </c>
      <c r="E62" s="5" t="s">
        <v>8</v>
      </c>
      <c r="F62" s="351" t="s">
        <v>26</v>
      </c>
      <c r="G62" s="81"/>
      <c r="H62" s="59"/>
      <c r="I62" s="57">
        <v>0</v>
      </c>
      <c r="J62" s="81"/>
      <c r="K62" s="59"/>
      <c r="L62" s="57">
        <v>1</v>
      </c>
      <c r="M62" s="81"/>
      <c r="N62" s="59"/>
      <c r="O62" s="57">
        <v>8</v>
      </c>
      <c r="P62" s="81"/>
      <c r="Q62" s="59"/>
      <c r="R62" s="57">
        <v>0</v>
      </c>
      <c r="S62" s="81"/>
      <c r="T62" s="59"/>
      <c r="U62" s="57">
        <v>0</v>
      </c>
      <c r="V62" s="81">
        <v>0</v>
      </c>
      <c r="W62" s="59"/>
      <c r="X62" s="57">
        <v>0</v>
      </c>
      <c r="Y62" s="17">
        <v>5.9</v>
      </c>
    </row>
    <row r="63" spans="2:25" ht="15.75">
      <c r="B63" s="248">
        <v>57</v>
      </c>
      <c r="C63" s="249">
        <v>38</v>
      </c>
      <c r="D63" s="24">
        <v>10591</v>
      </c>
      <c r="E63" s="5" t="s">
        <v>8</v>
      </c>
      <c r="F63" s="351" t="s">
        <v>9</v>
      </c>
      <c r="G63" s="81"/>
      <c r="H63" s="59"/>
      <c r="I63" s="57">
        <v>0</v>
      </c>
      <c r="J63" s="81"/>
      <c r="K63" s="59"/>
      <c r="L63" s="57">
        <v>11</v>
      </c>
      <c r="M63" s="81"/>
      <c r="N63" s="59"/>
      <c r="O63" s="57">
        <v>3</v>
      </c>
      <c r="P63" s="81"/>
      <c r="Q63" s="59"/>
      <c r="R63" s="57">
        <v>0</v>
      </c>
      <c r="S63" s="81"/>
      <c r="T63" s="59"/>
      <c r="U63" s="57">
        <v>0</v>
      </c>
      <c r="V63" s="81">
        <v>0</v>
      </c>
      <c r="W63" s="59"/>
      <c r="X63" s="57">
        <v>0</v>
      </c>
      <c r="Y63" s="17">
        <v>3.1</v>
      </c>
    </row>
    <row r="64" spans="2:25" ht="15.75">
      <c r="B64" s="248">
        <v>58</v>
      </c>
      <c r="C64" s="249">
        <v>39</v>
      </c>
      <c r="D64" s="24">
        <v>10590</v>
      </c>
      <c r="E64" s="5" t="s">
        <v>8</v>
      </c>
      <c r="F64" s="351" t="s">
        <v>9</v>
      </c>
      <c r="G64" s="81"/>
      <c r="H64" s="59"/>
      <c r="I64" s="57">
        <v>0</v>
      </c>
      <c r="J64" s="81"/>
      <c r="K64" s="59"/>
      <c r="L64" s="57">
        <v>20</v>
      </c>
      <c r="M64" s="81"/>
      <c r="N64" s="59"/>
      <c r="O64" s="57">
        <v>13</v>
      </c>
      <c r="P64" s="81"/>
      <c r="Q64" s="59"/>
      <c r="R64" s="57">
        <v>0</v>
      </c>
      <c r="S64" s="81"/>
      <c r="T64" s="59"/>
      <c r="U64" s="57">
        <v>8</v>
      </c>
      <c r="V64" s="81">
        <v>0</v>
      </c>
      <c r="W64" s="59"/>
      <c r="X64" s="57">
        <v>0</v>
      </c>
      <c r="Y64" s="17">
        <v>5.8</v>
      </c>
    </row>
    <row r="65" spans="2:25" s="98" customFormat="1" ht="17.25" customHeight="1">
      <c r="B65" s="250"/>
      <c r="C65" s="250"/>
      <c r="D65" s="275" t="s">
        <v>113</v>
      </c>
      <c r="E65" s="100"/>
      <c r="F65" s="103"/>
      <c r="G65" s="102"/>
      <c r="H65" s="103"/>
      <c r="I65" s="101"/>
      <c r="J65" s="104"/>
      <c r="K65" s="103"/>
      <c r="L65" s="101"/>
      <c r="M65" s="104"/>
      <c r="N65" s="103"/>
      <c r="O65" s="105"/>
      <c r="P65" s="102"/>
      <c r="Q65" s="106"/>
      <c r="R65" s="105"/>
      <c r="S65" s="102"/>
      <c r="T65" s="107"/>
      <c r="U65" s="108"/>
      <c r="V65" s="109"/>
      <c r="W65" s="101"/>
      <c r="X65" s="104"/>
      <c r="Y65" s="103"/>
    </row>
    <row r="66" spans="2:25" ht="15.75">
      <c r="B66" s="248">
        <v>59</v>
      </c>
      <c r="C66" s="249">
        <v>2</v>
      </c>
      <c r="D66" s="24" t="s">
        <v>49</v>
      </c>
      <c r="E66" s="5" t="s">
        <v>10</v>
      </c>
      <c r="F66" s="351" t="s">
        <v>154</v>
      </c>
      <c r="G66" s="81">
        <v>0</v>
      </c>
      <c r="H66" s="9" t="s">
        <v>80</v>
      </c>
      <c r="I66" s="57">
        <v>0</v>
      </c>
      <c r="J66" s="81">
        <v>2.9</v>
      </c>
      <c r="K66" s="9" t="s">
        <v>80</v>
      </c>
      <c r="L66" s="57">
        <v>6</v>
      </c>
      <c r="M66" s="81">
        <v>2.7</v>
      </c>
      <c r="N66" s="9" t="s">
        <v>80</v>
      </c>
      <c r="O66" s="57">
        <v>5</v>
      </c>
      <c r="P66" s="81">
        <v>1.3</v>
      </c>
      <c r="Q66" s="9" t="s">
        <v>80</v>
      </c>
      <c r="R66" s="57">
        <v>2</v>
      </c>
      <c r="S66" s="81">
        <v>2.9</v>
      </c>
      <c r="T66" s="9" t="s">
        <v>80</v>
      </c>
      <c r="U66" s="57">
        <v>95</v>
      </c>
      <c r="V66" s="81">
        <v>0.2</v>
      </c>
      <c r="W66" s="9" t="s">
        <v>80</v>
      </c>
      <c r="X66" s="57">
        <v>0</v>
      </c>
      <c r="Y66" s="17">
        <v>4.3</v>
      </c>
    </row>
    <row r="67" spans="2:25" ht="15.75">
      <c r="B67" s="248">
        <v>60</v>
      </c>
      <c r="C67" s="249">
        <v>44</v>
      </c>
      <c r="D67" s="24" t="s">
        <v>37</v>
      </c>
      <c r="E67" s="5" t="s">
        <v>10</v>
      </c>
      <c r="F67" s="351" t="s">
        <v>32</v>
      </c>
      <c r="G67" s="81">
        <v>0</v>
      </c>
      <c r="H67" s="9" t="s">
        <v>80</v>
      </c>
      <c r="I67" s="57">
        <v>0</v>
      </c>
      <c r="J67" s="81">
        <v>3.4</v>
      </c>
      <c r="K67" s="9" t="s">
        <v>80</v>
      </c>
      <c r="L67" s="57">
        <v>5</v>
      </c>
      <c r="M67" s="81">
        <v>7.2</v>
      </c>
      <c r="N67" s="9" t="s">
        <v>80</v>
      </c>
      <c r="O67" s="57">
        <v>13</v>
      </c>
      <c r="P67" s="81">
        <v>1</v>
      </c>
      <c r="Q67" s="9" t="s">
        <v>80</v>
      </c>
      <c r="R67" s="57">
        <v>1</v>
      </c>
      <c r="S67" s="81">
        <v>1</v>
      </c>
      <c r="T67" s="9" t="s">
        <v>80</v>
      </c>
      <c r="U67" s="57">
        <v>99</v>
      </c>
      <c r="V67" s="81">
        <v>1.3</v>
      </c>
      <c r="W67" s="9" t="s">
        <v>80</v>
      </c>
      <c r="X67" s="57">
        <v>1</v>
      </c>
      <c r="Y67" s="17">
        <v>2.6</v>
      </c>
    </row>
    <row r="68" spans="2:25" ht="15.75">
      <c r="B68" s="248">
        <v>61</v>
      </c>
      <c r="C68" s="249">
        <v>89</v>
      </c>
      <c r="D68" s="24" t="s">
        <v>50</v>
      </c>
      <c r="E68" s="5" t="s">
        <v>10</v>
      </c>
      <c r="F68" s="351" t="s">
        <v>45</v>
      </c>
      <c r="G68" s="81">
        <v>0</v>
      </c>
      <c r="H68" s="9" t="s">
        <v>80</v>
      </c>
      <c r="I68" s="57">
        <v>0</v>
      </c>
      <c r="J68" s="81">
        <v>1.6</v>
      </c>
      <c r="K68" s="9" t="s">
        <v>80</v>
      </c>
      <c r="L68" s="57">
        <v>6</v>
      </c>
      <c r="M68" s="81">
        <v>4.2</v>
      </c>
      <c r="N68" s="9" t="s">
        <v>80</v>
      </c>
      <c r="O68" s="57">
        <v>23</v>
      </c>
      <c r="P68" s="81">
        <v>0</v>
      </c>
      <c r="Q68" s="9" t="s">
        <v>80</v>
      </c>
      <c r="R68" s="57">
        <v>0</v>
      </c>
      <c r="S68" s="81">
        <v>0.7</v>
      </c>
      <c r="T68" s="9" t="s">
        <v>80</v>
      </c>
      <c r="U68" s="57">
        <v>99</v>
      </c>
      <c r="V68" s="81">
        <v>0.8</v>
      </c>
      <c r="W68" s="9" t="s">
        <v>80</v>
      </c>
      <c r="X68" s="57">
        <v>2</v>
      </c>
      <c r="Y68" s="17">
        <v>2.3</v>
      </c>
    </row>
    <row r="69" spans="2:25" ht="15.75">
      <c r="B69" s="248">
        <v>62</v>
      </c>
      <c r="C69" s="249">
        <v>13</v>
      </c>
      <c r="D69" s="24">
        <v>1076</v>
      </c>
      <c r="E69" s="5" t="s">
        <v>10</v>
      </c>
      <c r="F69" s="351" t="s">
        <v>16</v>
      </c>
      <c r="G69" s="81">
        <v>0</v>
      </c>
      <c r="H69" s="9" t="s">
        <v>80</v>
      </c>
      <c r="I69" s="57">
        <v>0</v>
      </c>
      <c r="J69" s="81">
        <v>5.1</v>
      </c>
      <c r="K69" s="9" t="s">
        <v>80</v>
      </c>
      <c r="L69" s="57">
        <v>11</v>
      </c>
      <c r="M69" s="81">
        <v>9.9</v>
      </c>
      <c r="N69" s="9" t="s">
        <v>80</v>
      </c>
      <c r="O69" s="57">
        <v>24</v>
      </c>
      <c r="P69" s="81">
        <v>2.5</v>
      </c>
      <c r="Q69" s="9" t="s">
        <v>80</v>
      </c>
      <c r="R69" s="57">
        <v>3</v>
      </c>
      <c r="S69" s="81">
        <v>2.5</v>
      </c>
      <c r="T69" s="9" t="s">
        <v>80</v>
      </c>
      <c r="U69" s="57">
        <v>98</v>
      </c>
      <c r="V69" s="81">
        <v>1.7</v>
      </c>
      <c r="W69" s="9" t="s">
        <v>80</v>
      </c>
      <c r="X69" s="57">
        <v>3</v>
      </c>
      <c r="Y69" s="17">
        <v>2.5</v>
      </c>
    </row>
    <row r="70" spans="2:25" ht="15.75">
      <c r="B70" s="248">
        <v>63</v>
      </c>
      <c r="C70" s="249">
        <v>41</v>
      </c>
      <c r="D70" s="24" t="s">
        <v>17</v>
      </c>
      <c r="E70" s="5" t="s">
        <v>10</v>
      </c>
      <c r="F70" s="351" t="s">
        <v>9</v>
      </c>
      <c r="G70" s="81">
        <v>0</v>
      </c>
      <c r="H70" s="9" t="s">
        <v>80</v>
      </c>
      <c r="I70" s="57">
        <v>0</v>
      </c>
      <c r="J70" s="81">
        <v>7.9</v>
      </c>
      <c r="K70" s="9" t="s">
        <v>80</v>
      </c>
      <c r="L70" s="57">
        <v>14</v>
      </c>
      <c r="M70" s="81">
        <v>4.1</v>
      </c>
      <c r="N70" s="9" t="s">
        <v>80</v>
      </c>
      <c r="O70" s="57">
        <v>10</v>
      </c>
      <c r="P70" s="81">
        <v>3.1</v>
      </c>
      <c r="Q70" s="9" t="s">
        <v>80</v>
      </c>
      <c r="R70" s="57">
        <v>3</v>
      </c>
      <c r="S70" s="81">
        <v>3.1</v>
      </c>
      <c r="T70" s="9" t="s">
        <v>80</v>
      </c>
      <c r="U70" s="57">
        <v>97</v>
      </c>
      <c r="V70" s="81">
        <v>1.2</v>
      </c>
      <c r="W70" s="9" t="s">
        <v>80</v>
      </c>
      <c r="X70" s="57">
        <v>2</v>
      </c>
      <c r="Y70" s="17">
        <v>2.4</v>
      </c>
    </row>
    <row r="71" spans="2:25" ht="15.75">
      <c r="B71" s="248">
        <v>64</v>
      </c>
      <c r="C71" s="249">
        <v>51</v>
      </c>
      <c r="D71" s="24">
        <v>7158</v>
      </c>
      <c r="E71" s="5" t="s">
        <v>10</v>
      </c>
      <c r="F71" s="351" t="s">
        <v>11</v>
      </c>
      <c r="G71" s="81">
        <v>0</v>
      </c>
      <c r="H71" s="9" t="s">
        <v>80</v>
      </c>
      <c r="I71" s="57">
        <v>0</v>
      </c>
      <c r="J71" s="81">
        <v>6.2</v>
      </c>
      <c r="K71" s="9" t="s">
        <v>80</v>
      </c>
      <c r="L71" s="57">
        <v>35</v>
      </c>
      <c r="M71" s="81">
        <v>1.9</v>
      </c>
      <c r="N71" s="9" t="s">
        <v>80</v>
      </c>
      <c r="O71" s="57">
        <v>5</v>
      </c>
      <c r="P71" s="81">
        <v>2.8</v>
      </c>
      <c r="Q71" s="9" t="s">
        <v>80</v>
      </c>
      <c r="R71" s="57">
        <v>4</v>
      </c>
      <c r="S71" s="81">
        <v>1.8</v>
      </c>
      <c r="T71" s="9" t="s">
        <v>80</v>
      </c>
      <c r="U71" s="57">
        <v>97</v>
      </c>
      <c r="V71" s="81">
        <v>0.8</v>
      </c>
      <c r="W71" s="9" t="s">
        <v>80</v>
      </c>
      <c r="X71" s="57">
        <v>1</v>
      </c>
      <c r="Y71" s="17">
        <v>4</v>
      </c>
    </row>
    <row r="72" spans="2:25" ht="15.75">
      <c r="B72" s="248">
        <v>65</v>
      </c>
      <c r="C72" s="249">
        <v>91</v>
      </c>
      <c r="D72" s="24" t="s">
        <v>18</v>
      </c>
      <c r="E72" s="5" t="s">
        <v>10</v>
      </c>
      <c r="F72" s="351" t="s">
        <v>19</v>
      </c>
      <c r="G72" s="81">
        <v>0</v>
      </c>
      <c r="H72" s="9" t="s">
        <v>80</v>
      </c>
      <c r="I72" s="57">
        <v>0</v>
      </c>
      <c r="J72" s="81">
        <v>3.4</v>
      </c>
      <c r="K72" s="9" t="s">
        <v>80</v>
      </c>
      <c r="L72" s="57">
        <v>6</v>
      </c>
      <c r="M72" s="81">
        <v>10.1</v>
      </c>
      <c r="N72" s="9" t="s">
        <v>80</v>
      </c>
      <c r="O72" s="57">
        <v>13</v>
      </c>
      <c r="P72" s="81">
        <v>0.3</v>
      </c>
      <c r="Q72" s="9" t="s">
        <v>80</v>
      </c>
      <c r="R72" s="57">
        <v>0</v>
      </c>
      <c r="S72" s="81">
        <v>5.9</v>
      </c>
      <c r="T72" s="9" t="s">
        <v>80</v>
      </c>
      <c r="U72" s="57">
        <v>90</v>
      </c>
      <c r="V72" s="81">
        <v>0.6</v>
      </c>
      <c r="W72" s="9" t="s">
        <v>80</v>
      </c>
      <c r="X72" s="57">
        <v>1</v>
      </c>
      <c r="Y72" s="17">
        <v>3</v>
      </c>
    </row>
    <row r="73" spans="2:25" ht="15.75">
      <c r="B73" s="248">
        <v>66</v>
      </c>
      <c r="C73" s="249">
        <v>52</v>
      </c>
      <c r="D73" s="24">
        <v>7181</v>
      </c>
      <c r="E73" s="5" t="s">
        <v>10</v>
      </c>
      <c r="F73" s="351" t="s">
        <v>11</v>
      </c>
      <c r="G73" s="81">
        <v>0</v>
      </c>
      <c r="H73" s="9" t="s">
        <v>80</v>
      </c>
      <c r="I73" s="57">
        <v>0</v>
      </c>
      <c r="J73" s="81">
        <v>6.3</v>
      </c>
      <c r="K73" s="9" t="s">
        <v>80</v>
      </c>
      <c r="L73" s="57">
        <v>20</v>
      </c>
      <c r="M73" s="81">
        <v>2.9</v>
      </c>
      <c r="N73" s="9" t="s">
        <v>80</v>
      </c>
      <c r="O73" s="57">
        <v>5</v>
      </c>
      <c r="P73" s="81">
        <v>0</v>
      </c>
      <c r="Q73" s="9" t="s">
        <v>80</v>
      </c>
      <c r="R73" s="57">
        <v>0</v>
      </c>
      <c r="S73" s="81">
        <v>0</v>
      </c>
      <c r="T73" s="9" t="s">
        <v>80</v>
      </c>
      <c r="U73" s="57">
        <v>100</v>
      </c>
      <c r="V73" s="81">
        <v>0.2</v>
      </c>
      <c r="W73" s="9" t="s">
        <v>80</v>
      </c>
      <c r="X73" s="57">
        <v>0</v>
      </c>
      <c r="Y73" s="17">
        <v>4.7</v>
      </c>
    </row>
    <row r="74" spans="2:25" ht="15.75">
      <c r="B74" s="248">
        <v>67</v>
      </c>
      <c r="C74" s="249">
        <v>64</v>
      </c>
      <c r="D74" s="24">
        <v>5051</v>
      </c>
      <c r="E74" s="5" t="s">
        <v>10</v>
      </c>
      <c r="F74" s="351" t="s">
        <v>39</v>
      </c>
      <c r="G74" s="81">
        <v>0</v>
      </c>
      <c r="H74" s="9" t="s">
        <v>80</v>
      </c>
      <c r="I74" s="57">
        <v>0</v>
      </c>
      <c r="J74" s="81">
        <v>5.8</v>
      </c>
      <c r="K74" s="9" t="s">
        <v>80</v>
      </c>
      <c r="L74" s="57">
        <v>8</v>
      </c>
      <c r="M74" s="81">
        <v>10.1</v>
      </c>
      <c r="N74" s="9" t="s">
        <v>80</v>
      </c>
      <c r="O74" s="57">
        <v>27</v>
      </c>
      <c r="P74" s="81">
        <v>2.1</v>
      </c>
      <c r="Q74" s="9" t="s">
        <v>80</v>
      </c>
      <c r="R74" s="57">
        <v>2</v>
      </c>
      <c r="S74" s="81">
        <v>5.5</v>
      </c>
      <c r="T74" s="9" t="s">
        <v>80</v>
      </c>
      <c r="U74" s="57">
        <v>91</v>
      </c>
      <c r="V74" s="81">
        <v>1</v>
      </c>
      <c r="W74" s="9" t="s">
        <v>80</v>
      </c>
      <c r="X74" s="57">
        <v>1</v>
      </c>
      <c r="Y74" s="17">
        <v>2.3</v>
      </c>
    </row>
    <row r="75" spans="2:25" ht="15.75">
      <c r="B75" s="248">
        <v>68</v>
      </c>
      <c r="C75" s="249">
        <v>79</v>
      </c>
      <c r="D75" s="24" t="s">
        <v>51</v>
      </c>
      <c r="E75" s="5" t="s">
        <v>10</v>
      </c>
      <c r="F75" s="351" t="s">
        <v>12</v>
      </c>
      <c r="G75" s="81">
        <v>0.2</v>
      </c>
      <c r="H75" s="9" t="s">
        <v>80</v>
      </c>
      <c r="I75" s="57">
        <v>0</v>
      </c>
      <c r="J75" s="81">
        <v>4</v>
      </c>
      <c r="K75" s="9" t="s">
        <v>80</v>
      </c>
      <c r="L75" s="57">
        <v>12</v>
      </c>
      <c r="M75" s="81">
        <v>4.9</v>
      </c>
      <c r="N75" s="9" t="s">
        <v>80</v>
      </c>
      <c r="O75" s="57">
        <v>5</v>
      </c>
      <c r="P75" s="81">
        <v>0</v>
      </c>
      <c r="Q75" s="9" t="s">
        <v>80</v>
      </c>
      <c r="R75" s="57">
        <v>0</v>
      </c>
      <c r="S75" s="81">
        <v>4.8</v>
      </c>
      <c r="T75" s="9" t="s">
        <v>80</v>
      </c>
      <c r="U75" s="57">
        <v>94</v>
      </c>
      <c r="V75" s="81">
        <v>0.4</v>
      </c>
      <c r="W75" s="9" t="s">
        <v>80</v>
      </c>
      <c r="X75" s="57">
        <v>0</v>
      </c>
      <c r="Y75" s="17">
        <v>4.8</v>
      </c>
    </row>
    <row r="76" spans="2:25" ht="15.75">
      <c r="B76" s="248">
        <v>69</v>
      </c>
      <c r="C76" s="249">
        <v>1</v>
      </c>
      <c r="D76" s="24" t="s">
        <v>52</v>
      </c>
      <c r="E76" s="5" t="s">
        <v>10</v>
      </c>
      <c r="F76" s="351" t="s">
        <v>154</v>
      </c>
      <c r="G76" s="81">
        <v>0</v>
      </c>
      <c r="H76" s="9" t="s">
        <v>80</v>
      </c>
      <c r="I76" s="57">
        <v>0</v>
      </c>
      <c r="J76" s="81">
        <v>3.5</v>
      </c>
      <c r="K76" s="9" t="s">
        <v>80</v>
      </c>
      <c r="L76" s="57">
        <v>6</v>
      </c>
      <c r="M76" s="81">
        <v>7.6</v>
      </c>
      <c r="N76" s="9" t="s">
        <v>80</v>
      </c>
      <c r="O76" s="57">
        <v>12</v>
      </c>
      <c r="P76" s="81">
        <v>3.5</v>
      </c>
      <c r="Q76" s="9" t="s">
        <v>80</v>
      </c>
      <c r="R76" s="57">
        <v>10</v>
      </c>
      <c r="S76" s="81">
        <v>9.4</v>
      </c>
      <c r="T76" s="9" t="s">
        <v>80</v>
      </c>
      <c r="U76" s="57">
        <v>78</v>
      </c>
      <c r="V76" s="81">
        <v>3.1</v>
      </c>
      <c r="W76" s="9" t="s">
        <v>80</v>
      </c>
      <c r="X76" s="57">
        <v>3</v>
      </c>
      <c r="Y76" s="17">
        <v>2.4</v>
      </c>
    </row>
    <row r="77" spans="2:25" ht="15.75">
      <c r="B77" s="248">
        <v>70</v>
      </c>
      <c r="C77" s="249">
        <v>14</v>
      </c>
      <c r="D77" s="24">
        <v>3806</v>
      </c>
      <c r="E77" s="5" t="s">
        <v>10</v>
      </c>
      <c r="F77" s="351" t="s">
        <v>16</v>
      </c>
      <c r="G77" s="81">
        <v>0</v>
      </c>
      <c r="H77" s="9" t="s">
        <v>80</v>
      </c>
      <c r="I77" s="57">
        <v>0</v>
      </c>
      <c r="J77" s="81">
        <v>2</v>
      </c>
      <c r="K77" s="9" t="s">
        <v>80</v>
      </c>
      <c r="L77" s="57">
        <v>2</v>
      </c>
      <c r="M77" s="81">
        <v>6.6</v>
      </c>
      <c r="N77" s="9" t="s">
        <v>80</v>
      </c>
      <c r="O77" s="57">
        <v>37</v>
      </c>
      <c r="P77" s="81">
        <v>0.8</v>
      </c>
      <c r="Q77" s="9" t="s">
        <v>80</v>
      </c>
      <c r="R77" s="57">
        <v>1</v>
      </c>
      <c r="S77" s="81">
        <v>2.1</v>
      </c>
      <c r="T77" s="9" t="s">
        <v>80</v>
      </c>
      <c r="U77" s="57">
        <v>97</v>
      </c>
      <c r="V77" s="81">
        <v>0.8</v>
      </c>
      <c r="W77" s="9" t="s">
        <v>80</v>
      </c>
      <c r="X77" s="57">
        <v>1</v>
      </c>
      <c r="Y77" s="17">
        <v>0.9</v>
      </c>
    </row>
    <row r="78" spans="2:25" ht="15.75">
      <c r="B78" s="248">
        <v>71</v>
      </c>
      <c r="C78" s="249">
        <v>88</v>
      </c>
      <c r="D78" s="24">
        <v>5433</v>
      </c>
      <c r="E78" s="5" t="s">
        <v>21</v>
      </c>
      <c r="F78" s="351" t="s">
        <v>45</v>
      </c>
      <c r="G78" s="81">
        <v>0</v>
      </c>
      <c r="H78" s="9" t="s">
        <v>80</v>
      </c>
      <c r="I78" s="57">
        <v>0</v>
      </c>
      <c r="J78" s="81">
        <v>2.9</v>
      </c>
      <c r="K78" s="9" t="s">
        <v>80</v>
      </c>
      <c r="L78" s="57">
        <v>3</v>
      </c>
      <c r="M78" s="81">
        <v>9.1</v>
      </c>
      <c r="N78" s="9" t="s">
        <v>80</v>
      </c>
      <c r="O78" s="57">
        <v>13</v>
      </c>
      <c r="P78" s="81"/>
      <c r="Q78" s="9"/>
      <c r="R78" s="57">
        <v>0</v>
      </c>
      <c r="S78" s="81"/>
      <c r="T78" s="9"/>
      <c r="U78" s="57">
        <v>0</v>
      </c>
      <c r="V78" s="81">
        <v>1.7</v>
      </c>
      <c r="W78" s="9" t="s">
        <v>80</v>
      </c>
      <c r="X78" s="57">
        <v>2</v>
      </c>
      <c r="Y78" s="17">
        <v>4.5</v>
      </c>
    </row>
    <row r="79" spans="2:25" ht="15.75">
      <c r="B79" s="248">
        <v>72</v>
      </c>
      <c r="C79" s="249">
        <v>47</v>
      </c>
      <c r="D79" s="24" t="s">
        <v>53</v>
      </c>
      <c r="E79" s="5" t="s">
        <v>21</v>
      </c>
      <c r="F79" s="351" t="s">
        <v>32</v>
      </c>
      <c r="G79" s="81">
        <v>0</v>
      </c>
      <c r="H79" s="9" t="s">
        <v>80</v>
      </c>
      <c r="I79" s="57">
        <v>0</v>
      </c>
      <c r="J79" s="81">
        <v>9.5</v>
      </c>
      <c r="K79" s="9" t="s">
        <v>80</v>
      </c>
      <c r="L79" s="57">
        <v>13</v>
      </c>
      <c r="M79" s="81">
        <v>5.6</v>
      </c>
      <c r="N79" s="9" t="s">
        <v>80</v>
      </c>
      <c r="O79" s="57">
        <v>9</v>
      </c>
      <c r="P79" s="81"/>
      <c r="Q79" s="9"/>
      <c r="R79" s="57">
        <v>0</v>
      </c>
      <c r="S79" s="81"/>
      <c r="T79" s="9"/>
      <c r="U79" s="57">
        <v>0</v>
      </c>
      <c r="V79" s="81">
        <v>0</v>
      </c>
      <c r="W79" s="9" t="s">
        <v>80</v>
      </c>
      <c r="X79" s="57">
        <v>0</v>
      </c>
      <c r="Y79" s="17">
        <v>5.7</v>
      </c>
    </row>
    <row r="80" spans="2:25" ht="15.75">
      <c r="B80" s="248">
        <v>73</v>
      </c>
      <c r="C80" s="249">
        <v>92</v>
      </c>
      <c r="D80" s="24" t="s">
        <v>23</v>
      </c>
      <c r="E80" s="5" t="s">
        <v>21</v>
      </c>
      <c r="F80" s="351" t="s">
        <v>19</v>
      </c>
      <c r="G80" s="81">
        <v>0</v>
      </c>
      <c r="H80" s="9" t="s">
        <v>80</v>
      </c>
      <c r="I80" s="57">
        <v>0</v>
      </c>
      <c r="J80" s="81">
        <v>6.7</v>
      </c>
      <c r="K80" s="9" t="s">
        <v>80</v>
      </c>
      <c r="L80" s="57">
        <v>10</v>
      </c>
      <c r="M80" s="81">
        <v>7.1</v>
      </c>
      <c r="N80" s="9" t="s">
        <v>80</v>
      </c>
      <c r="O80" s="57">
        <v>17</v>
      </c>
      <c r="P80" s="81"/>
      <c r="Q80" s="9"/>
      <c r="R80" s="57">
        <v>0</v>
      </c>
      <c r="S80" s="81"/>
      <c r="T80" s="9"/>
      <c r="U80" s="57">
        <v>0</v>
      </c>
      <c r="V80" s="81">
        <v>0</v>
      </c>
      <c r="W80" s="9" t="s">
        <v>80</v>
      </c>
      <c r="X80" s="57">
        <v>0</v>
      </c>
      <c r="Y80" s="17">
        <v>2.4</v>
      </c>
    </row>
    <row r="81" spans="2:25" ht="15.75">
      <c r="B81" s="248">
        <v>74</v>
      </c>
      <c r="C81" s="249">
        <v>80</v>
      </c>
      <c r="D81" s="24" t="s">
        <v>54</v>
      </c>
      <c r="E81" s="5" t="s">
        <v>21</v>
      </c>
      <c r="F81" s="351" t="s">
        <v>12</v>
      </c>
      <c r="G81" s="81">
        <v>0</v>
      </c>
      <c r="H81" s="9" t="s">
        <v>80</v>
      </c>
      <c r="I81" s="57">
        <v>0</v>
      </c>
      <c r="J81" s="81">
        <v>5.5</v>
      </c>
      <c r="K81" s="9" t="s">
        <v>80</v>
      </c>
      <c r="L81" s="57">
        <v>10</v>
      </c>
      <c r="M81" s="81">
        <v>2.3</v>
      </c>
      <c r="N81" s="9" t="s">
        <v>80</v>
      </c>
      <c r="O81" s="57">
        <v>6</v>
      </c>
      <c r="P81" s="81"/>
      <c r="Q81" s="9"/>
      <c r="R81" s="57">
        <v>0</v>
      </c>
      <c r="S81" s="81"/>
      <c r="T81" s="9"/>
      <c r="U81" s="57">
        <v>0</v>
      </c>
      <c r="V81" s="81">
        <v>0</v>
      </c>
      <c r="W81" s="9" t="s">
        <v>80</v>
      </c>
      <c r="X81" s="57">
        <v>0</v>
      </c>
      <c r="Y81" s="17">
        <v>5</v>
      </c>
    </row>
    <row r="82" spans="2:25" ht="15.75">
      <c r="B82" s="248">
        <v>75</v>
      </c>
      <c r="C82" s="249">
        <v>15</v>
      </c>
      <c r="D82" s="24" t="s">
        <v>20</v>
      </c>
      <c r="E82" s="5" t="s">
        <v>21</v>
      </c>
      <c r="F82" s="351" t="s">
        <v>177</v>
      </c>
      <c r="G82" s="81">
        <v>0</v>
      </c>
      <c r="H82" s="9" t="s">
        <v>80</v>
      </c>
      <c r="I82" s="57">
        <v>0</v>
      </c>
      <c r="J82" s="81">
        <v>7.2</v>
      </c>
      <c r="K82" s="9" t="s">
        <v>80</v>
      </c>
      <c r="L82" s="57">
        <v>9</v>
      </c>
      <c r="M82" s="81">
        <v>7.1</v>
      </c>
      <c r="N82" s="9" t="s">
        <v>80</v>
      </c>
      <c r="O82" s="57">
        <v>7</v>
      </c>
      <c r="P82" s="81"/>
      <c r="Q82" s="9"/>
      <c r="R82" s="57">
        <v>0</v>
      </c>
      <c r="S82" s="81"/>
      <c r="T82" s="9"/>
      <c r="U82" s="57">
        <v>0</v>
      </c>
      <c r="V82" s="81">
        <v>0</v>
      </c>
      <c r="W82" s="9" t="s">
        <v>80</v>
      </c>
      <c r="X82" s="57">
        <v>0</v>
      </c>
      <c r="Y82" s="17">
        <v>5.5</v>
      </c>
    </row>
    <row r="83" spans="2:25" ht="15.75">
      <c r="B83" s="248">
        <v>76</v>
      </c>
      <c r="C83" s="249">
        <v>36</v>
      </c>
      <c r="D83" s="24" t="s">
        <v>22</v>
      </c>
      <c r="E83" s="5" t="s">
        <v>21</v>
      </c>
      <c r="F83" s="351" t="s">
        <v>9</v>
      </c>
      <c r="G83" s="81">
        <v>0</v>
      </c>
      <c r="H83" s="9" t="s">
        <v>80</v>
      </c>
      <c r="I83" s="57">
        <v>0</v>
      </c>
      <c r="J83" s="81">
        <v>5.2</v>
      </c>
      <c r="K83" s="9" t="s">
        <v>80</v>
      </c>
      <c r="L83" s="57">
        <v>12</v>
      </c>
      <c r="M83" s="81">
        <v>1</v>
      </c>
      <c r="N83" s="9" t="s">
        <v>80</v>
      </c>
      <c r="O83" s="57">
        <v>1</v>
      </c>
      <c r="P83" s="81"/>
      <c r="Q83" s="9"/>
      <c r="R83" s="57">
        <v>0</v>
      </c>
      <c r="S83" s="81"/>
      <c r="T83" s="9"/>
      <c r="U83" s="57">
        <v>0</v>
      </c>
      <c r="V83" s="81">
        <v>0.7</v>
      </c>
      <c r="W83" s="9" t="s">
        <v>80</v>
      </c>
      <c r="X83" s="57">
        <v>1</v>
      </c>
      <c r="Y83" s="17">
        <v>5.4</v>
      </c>
    </row>
    <row r="84" spans="2:25" ht="15.75">
      <c r="B84" s="248">
        <v>77</v>
      </c>
      <c r="C84" s="249">
        <v>55</v>
      </c>
      <c r="D84" s="24">
        <v>7842</v>
      </c>
      <c r="E84" s="5" t="s">
        <v>21</v>
      </c>
      <c r="F84" s="351" t="s">
        <v>11</v>
      </c>
      <c r="G84" s="81">
        <v>0</v>
      </c>
      <c r="H84" s="9" t="s">
        <v>80</v>
      </c>
      <c r="I84" s="57">
        <v>0</v>
      </c>
      <c r="J84" s="81">
        <v>4.9</v>
      </c>
      <c r="K84" s="9" t="s">
        <v>80</v>
      </c>
      <c r="L84" s="57">
        <v>9</v>
      </c>
      <c r="M84" s="81">
        <v>4.3</v>
      </c>
      <c r="N84" s="9" t="s">
        <v>80</v>
      </c>
      <c r="O84" s="57">
        <v>5</v>
      </c>
      <c r="P84" s="81"/>
      <c r="Q84" s="9"/>
      <c r="R84" s="57">
        <v>0</v>
      </c>
      <c r="S84" s="81"/>
      <c r="T84" s="9"/>
      <c r="U84" s="57">
        <v>0</v>
      </c>
      <c r="V84" s="81">
        <v>0</v>
      </c>
      <c r="W84" s="9" t="s">
        <v>80</v>
      </c>
      <c r="X84" s="57">
        <v>0</v>
      </c>
      <c r="Y84" s="17">
        <v>4.6</v>
      </c>
    </row>
    <row r="85" spans="2:25" s="33" customFormat="1" ht="15.75">
      <c r="B85" s="253"/>
      <c r="C85" s="253"/>
      <c r="D85" s="273" t="s">
        <v>114</v>
      </c>
      <c r="E85" s="89"/>
      <c r="F85" s="354"/>
      <c r="G85" s="91"/>
      <c r="H85" s="92"/>
      <c r="I85" s="90"/>
      <c r="J85" s="93"/>
      <c r="K85" s="92"/>
      <c r="L85" s="90"/>
      <c r="M85" s="93"/>
      <c r="N85" s="92"/>
      <c r="O85" s="94"/>
      <c r="P85" s="91"/>
      <c r="Q85" s="44"/>
      <c r="R85" s="94"/>
      <c r="S85" s="91"/>
      <c r="T85" s="95"/>
      <c r="U85" s="96"/>
      <c r="V85" s="96"/>
      <c r="W85" s="90"/>
      <c r="X85" s="93"/>
      <c r="Y85" s="92"/>
    </row>
    <row r="86" spans="2:25" ht="15.75">
      <c r="B86" s="248">
        <v>78</v>
      </c>
      <c r="C86" s="249">
        <v>43</v>
      </c>
      <c r="D86" s="24" t="s">
        <v>35</v>
      </c>
      <c r="E86" s="5" t="s">
        <v>10</v>
      </c>
      <c r="F86" s="351" t="s">
        <v>32</v>
      </c>
      <c r="G86" s="81"/>
      <c r="H86" s="59"/>
      <c r="I86" s="57">
        <v>0</v>
      </c>
      <c r="J86" s="81"/>
      <c r="K86" s="59"/>
      <c r="L86" s="57">
        <v>3</v>
      </c>
      <c r="M86" s="81"/>
      <c r="N86" s="59"/>
      <c r="O86" s="57">
        <v>20</v>
      </c>
      <c r="P86" s="81"/>
      <c r="Q86" s="59"/>
      <c r="R86" s="57">
        <v>1</v>
      </c>
      <c r="S86" s="81"/>
      <c r="T86" s="59"/>
      <c r="U86" s="57">
        <v>94</v>
      </c>
      <c r="V86" s="81"/>
      <c r="W86" s="59"/>
      <c r="X86" s="57">
        <v>0</v>
      </c>
      <c r="Y86" s="17">
        <v>2.4</v>
      </c>
    </row>
    <row r="87" spans="2:25" ht="15.75">
      <c r="B87" s="248">
        <v>79</v>
      </c>
      <c r="C87" s="249">
        <v>20</v>
      </c>
      <c r="D87" s="24" t="s">
        <v>29</v>
      </c>
      <c r="E87" s="5" t="s">
        <v>10</v>
      </c>
      <c r="F87" s="351" t="s">
        <v>28</v>
      </c>
      <c r="G87" s="81"/>
      <c r="H87" s="59"/>
      <c r="I87" s="57">
        <v>0</v>
      </c>
      <c r="J87" s="81"/>
      <c r="K87" s="59"/>
      <c r="L87" s="57">
        <v>15</v>
      </c>
      <c r="M87" s="81"/>
      <c r="N87" s="59"/>
      <c r="O87" s="57">
        <v>1</v>
      </c>
      <c r="P87" s="81"/>
      <c r="Q87" s="59"/>
      <c r="R87" s="57">
        <v>0</v>
      </c>
      <c r="S87" s="81"/>
      <c r="T87" s="59"/>
      <c r="U87" s="57">
        <v>100</v>
      </c>
      <c r="V87" s="81"/>
      <c r="W87" s="59"/>
      <c r="X87" s="57">
        <v>3</v>
      </c>
      <c r="Y87" s="17">
        <v>4.3</v>
      </c>
    </row>
    <row r="88" spans="2:25" ht="15.75">
      <c r="B88" s="248">
        <v>80</v>
      </c>
      <c r="C88" s="249">
        <v>83</v>
      </c>
      <c r="D88" s="24">
        <v>1089</v>
      </c>
      <c r="E88" s="5" t="s">
        <v>10</v>
      </c>
      <c r="F88" s="351" t="s">
        <v>33</v>
      </c>
      <c r="G88" s="81"/>
      <c r="H88" s="59"/>
      <c r="I88" s="57">
        <v>0</v>
      </c>
      <c r="J88" s="81"/>
      <c r="K88" s="59"/>
      <c r="L88" s="57">
        <v>9</v>
      </c>
      <c r="M88" s="81"/>
      <c r="N88" s="59"/>
      <c r="O88" s="57">
        <v>9</v>
      </c>
      <c r="P88" s="81"/>
      <c r="Q88" s="59"/>
      <c r="R88" s="57">
        <v>2</v>
      </c>
      <c r="S88" s="81"/>
      <c r="T88" s="59"/>
      <c r="U88" s="57">
        <v>98</v>
      </c>
      <c r="V88" s="81"/>
      <c r="W88" s="59"/>
      <c r="X88" s="57">
        <v>3</v>
      </c>
      <c r="Y88" s="17">
        <v>4.1</v>
      </c>
    </row>
    <row r="89" spans="2:25" ht="15.75">
      <c r="B89" s="248">
        <v>81</v>
      </c>
      <c r="C89" s="249">
        <v>28</v>
      </c>
      <c r="D89" s="24">
        <v>10202</v>
      </c>
      <c r="E89" s="5" t="s">
        <v>10</v>
      </c>
      <c r="F89" s="351" t="s">
        <v>9</v>
      </c>
      <c r="G89" s="81"/>
      <c r="H89" s="59"/>
      <c r="I89" s="57">
        <v>0</v>
      </c>
      <c r="J89" s="81"/>
      <c r="K89" s="59"/>
      <c r="L89" s="57">
        <v>4</v>
      </c>
      <c r="M89" s="81"/>
      <c r="N89" s="59"/>
      <c r="O89" s="57">
        <v>8</v>
      </c>
      <c r="P89" s="81"/>
      <c r="Q89" s="59"/>
      <c r="R89" s="57">
        <v>2</v>
      </c>
      <c r="S89" s="81"/>
      <c r="T89" s="59"/>
      <c r="U89" s="57">
        <v>98</v>
      </c>
      <c r="V89" s="81"/>
      <c r="W89" s="59"/>
      <c r="X89" s="57">
        <v>1</v>
      </c>
      <c r="Y89" s="17">
        <v>3.6</v>
      </c>
    </row>
    <row r="90" spans="2:25" ht="15.75">
      <c r="B90" s="248">
        <v>82</v>
      </c>
      <c r="C90" s="249">
        <v>31</v>
      </c>
      <c r="D90" s="24">
        <v>3046</v>
      </c>
      <c r="E90" s="5" t="s">
        <v>10</v>
      </c>
      <c r="F90" s="351" t="s">
        <v>9</v>
      </c>
      <c r="G90" s="81"/>
      <c r="H90" s="59"/>
      <c r="I90" s="57">
        <v>0</v>
      </c>
      <c r="J90" s="81"/>
      <c r="K90" s="59"/>
      <c r="L90" s="57">
        <v>15</v>
      </c>
      <c r="M90" s="81"/>
      <c r="N90" s="59"/>
      <c r="O90" s="57">
        <v>12</v>
      </c>
      <c r="P90" s="81"/>
      <c r="Q90" s="59"/>
      <c r="R90" s="57">
        <v>0</v>
      </c>
      <c r="S90" s="81"/>
      <c r="T90" s="59"/>
      <c r="U90" s="57">
        <v>90</v>
      </c>
      <c r="V90" s="81"/>
      <c r="W90" s="59"/>
      <c r="X90" s="57">
        <v>0</v>
      </c>
      <c r="Y90" s="17">
        <v>3</v>
      </c>
    </row>
    <row r="91" spans="2:25" ht="15.75">
      <c r="B91" s="248">
        <v>83</v>
      </c>
      <c r="C91" s="249">
        <v>46</v>
      </c>
      <c r="D91" s="24" t="s">
        <v>31</v>
      </c>
      <c r="E91" s="5" t="s">
        <v>10</v>
      </c>
      <c r="F91" s="351" t="s">
        <v>32</v>
      </c>
      <c r="G91" s="81"/>
      <c r="H91" s="59"/>
      <c r="I91" s="57">
        <v>0</v>
      </c>
      <c r="J91" s="81"/>
      <c r="K91" s="59"/>
      <c r="L91" s="57">
        <v>0</v>
      </c>
      <c r="M91" s="81"/>
      <c r="N91" s="59"/>
      <c r="O91" s="57">
        <v>8</v>
      </c>
      <c r="P91" s="81"/>
      <c r="Q91" s="59"/>
      <c r="R91" s="57">
        <v>0</v>
      </c>
      <c r="S91" s="81"/>
      <c r="T91" s="59"/>
      <c r="U91" s="57">
        <v>88</v>
      </c>
      <c r="V91" s="81"/>
      <c r="W91" s="59"/>
      <c r="X91" s="57">
        <v>0</v>
      </c>
      <c r="Y91" s="17">
        <v>3.4</v>
      </c>
    </row>
    <row r="92" spans="2:25" ht="15.75">
      <c r="B92" s="248">
        <v>84</v>
      </c>
      <c r="C92" s="249">
        <v>19</v>
      </c>
      <c r="D92" s="24" t="s">
        <v>36</v>
      </c>
      <c r="E92" s="5" t="s">
        <v>10</v>
      </c>
      <c r="F92" s="351" t="s">
        <v>28</v>
      </c>
      <c r="G92" s="81"/>
      <c r="H92" s="59"/>
      <c r="I92" s="57">
        <v>0</v>
      </c>
      <c r="J92" s="81"/>
      <c r="K92" s="59"/>
      <c r="L92" s="57">
        <v>16</v>
      </c>
      <c r="M92" s="81"/>
      <c r="N92" s="59"/>
      <c r="O92" s="57">
        <v>17</v>
      </c>
      <c r="P92" s="81"/>
      <c r="Q92" s="59"/>
      <c r="R92" s="57">
        <v>0</v>
      </c>
      <c r="S92" s="81"/>
      <c r="T92" s="59"/>
      <c r="U92" s="57">
        <v>88</v>
      </c>
      <c r="V92" s="81"/>
      <c r="W92" s="59"/>
      <c r="X92" s="57">
        <v>2</v>
      </c>
      <c r="Y92" s="17">
        <v>2.3</v>
      </c>
    </row>
    <row r="93" spans="2:25" ht="15.75">
      <c r="B93" s="248">
        <v>85</v>
      </c>
      <c r="C93" s="249">
        <v>33</v>
      </c>
      <c r="D93" s="24">
        <v>18165</v>
      </c>
      <c r="E93" s="5" t="s">
        <v>10</v>
      </c>
      <c r="F93" s="351" t="s">
        <v>9</v>
      </c>
      <c r="G93" s="81"/>
      <c r="H93" s="59"/>
      <c r="I93" s="57">
        <v>0</v>
      </c>
      <c r="J93" s="81"/>
      <c r="K93" s="59"/>
      <c r="L93" s="57">
        <v>3</v>
      </c>
      <c r="M93" s="81"/>
      <c r="N93" s="59"/>
      <c r="O93" s="57">
        <v>11</v>
      </c>
      <c r="P93" s="81"/>
      <c r="Q93" s="59"/>
      <c r="R93" s="57">
        <v>0</v>
      </c>
      <c r="S93" s="81"/>
      <c r="T93" s="59"/>
      <c r="U93" s="57">
        <v>100</v>
      </c>
      <c r="V93" s="81"/>
      <c r="W93" s="59"/>
      <c r="X93" s="57">
        <v>0</v>
      </c>
      <c r="Y93" s="17">
        <v>3.5</v>
      </c>
    </row>
    <row r="94" spans="2:25" ht="15.75">
      <c r="B94" s="248">
        <v>86</v>
      </c>
      <c r="C94" s="249">
        <v>25</v>
      </c>
      <c r="D94" s="24" t="s">
        <v>43</v>
      </c>
      <c r="E94" s="5" t="s">
        <v>10</v>
      </c>
      <c r="F94" s="351" t="s">
        <v>28</v>
      </c>
      <c r="G94" s="81"/>
      <c r="H94" s="59"/>
      <c r="I94" s="57">
        <v>0</v>
      </c>
      <c r="J94" s="81"/>
      <c r="K94" s="59"/>
      <c r="L94" s="57">
        <v>20</v>
      </c>
      <c r="M94" s="81"/>
      <c r="N94" s="59"/>
      <c r="O94" s="57">
        <v>1</v>
      </c>
      <c r="P94" s="81"/>
      <c r="Q94" s="59"/>
      <c r="R94" s="57">
        <v>3</v>
      </c>
      <c r="S94" s="81"/>
      <c r="T94" s="59"/>
      <c r="U94" s="57">
        <v>97</v>
      </c>
      <c r="V94" s="81"/>
      <c r="W94" s="59"/>
      <c r="X94" s="57">
        <v>0</v>
      </c>
      <c r="Y94" s="17">
        <v>4.1</v>
      </c>
    </row>
    <row r="95" spans="2:25" ht="15.75">
      <c r="B95" s="248">
        <v>87</v>
      </c>
      <c r="C95" s="249">
        <v>85</v>
      </c>
      <c r="D95" s="24">
        <v>1091</v>
      </c>
      <c r="E95" s="5" t="s">
        <v>10</v>
      </c>
      <c r="F95" s="351" t="s">
        <v>33</v>
      </c>
      <c r="G95" s="81"/>
      <c r="H95" s="59"/>
      <c r="I95" s="57">
        <v>0</v>
      </c>
      <c r="J95" s="81"/>
      <c r="K95" s="59"/>
      <c r="L95" s="57">
        <v>8</v>
      </c>
      <c r="M95" s="81"/>
      <c r="N95" s="59"/>
      <c r="O95" s="57">
        <v>16</v>
      </c>
      <c r="P95" s="81"/>
      <c r="Q95" s="59"/>
      <c r="R95" s="57">
        <v>2</v>
      </c>
      <c r="S95" s="81"/>
      <c r="T95" s="59"/>
      <c r="U95" s="57">
        <v>88</v>
      </c>
      <c r="V95" s="81"/>
      <c r="W95" s="59"/>
      <c r="X95" s="57">
        <v>3</v>
      </c>
      <c r="Y95" s="17">
        <v>2.4</v>
      </c>
    </row>
    <row r="96" spans="2:25" ht="15.75">
      <c r="B96" s="248">
        <v>88</v>
      </c>
      <c r="C96" s="249">
        <v>23</v>
      </c>
      <c r="D96" s="24" t="s">
        <v>55</v>
      </c>
      <c r="E96" s="5" t="s">
        <v>10</v>
      </c>
      <c r="F96" s="351" t="s">
        <v>28</v>
      </c>
      <c r="G96" s="81"/>
      <c r="H96" s="59"/>
      <c r="I96" s="57">
        <v>0</v>
      </c>
      <c r="J96" s="81"/>
      <c r="K96" s="59"/>
      <c r="L96" s="57">
        <v>4</v>
      </c>
      <c r="M96" s="81"/>
      <c r="N96" s="59"/>
      <c r="O96" s="57">
        <v>6</v>
      </c>
      <c r="P96" s="81"/>
      <c r="Q96" s="59"/>
      <c r="R96" s="57">
        <v>2</v>
      </c>
      <c r="S96" s="81"/>
      <c r="T96" s="59"/>
      <c r="U96" s="57">
        <v>88</v>
      </c>
      <c r="V96" s="81"/>
      <c r="W96" s="59"/>
      <c r="X96" s="57">
        <v>0</v>
      </c>
      <c r="Y96" s="17">
        <v>4.5</v>
      </c>
    </row>
    <row r="97" spans="2:25" ht="15.75">
      <c r="B97" s="248">
        <v>89</v>
      </c>
      <c r="C97" s="249">
        <v>27</v>
      </c>
      <c r="D97" s="24" t="s">
        <v>27</v>
      </c>
      <c r="E97" s="5" t="s">
        <v>10</v>
      </c>
      <c r="F97" s="351" t="s">
        <v>28</v>
      </c>
      <c r="G97" s="81"/>
      <c r="H97" s="59"/>
      <c r="I97" s="57">
        <v>0</v>
      </c>
      <c r="J97" s="81"/>
      <c r="K97" s="59"/>
      <c r="L97" s="57">
        <v>0</v>
      </c>
      <c r="M97" s="81"/>
      <c r="N97" s="59"/>
      <c r="O97" s="57">
        <v>19</v>
      </c>
      <c r="P97" s="81"/>
      <c r="Q97" s="59"/>
      <c r="R97" s="57">
        <v>2</v>
      </c>
      <c r="S97" s="81"/>
      <c r="T97" s="59"/>
      <c r="U97" s="57">
        <v>98</v>
      </c>
      <c r="V97" s="81"/>
      <c r="W97" s="59"/>
      <c r="X97" s="57">
        <v>0</v>
      </c>
      <c r="Y97" s="17">
        <v>1.7</v>
      </c>
    </row>
    <row r="98" spans="2:25" ht="15.75">
      <c r="B98" s="248">
        <v>90</v>
      </c>
      <c r="C98" s="249">
        <v>10</v>
      </c>
      <c r="D98" s="24" t="s">
        <v>56</v>
      </c>
      <c r="E98" s="5" t="s">
        <v>10</v>
      </c>
      <c r="F98" s="351" t="s">
        <v>154</v>
      </c>
      <c r="G98" s="81"/>
      <c r="H98" s="59"/>
      <c r="I98" s="57">
        <v>0</v>
      </c>
      <c r="J98" s="81"/>
      <c r="K98" s="59"/>
      <c r="L98" s="57">
        <v>7</v>
      </c>
      <c r="M98" s="81"/>
      <c r="N98" s="59"/>
      <c r="O98" s="57">
        <v>11</v>
      </c>
      <c r="P98" s="81"/>
      <c r="Q98" s="59"/>
      <c r="R98" s="57">
        <v>1</v>
      </c>
      <c r="S98" s="81"/>
      <c r="T98" s="59"/>
      <c r="U98" s="57">
        <v>99</v>
      </c>
      <c r="V98" s="81"/>
      <c r="W98" s="59"/>
      <c r="X98" s="57">
        <v>2</v>
      </c>
      <c r="Y98" s="17">
        <v>3.1</v>
      </c>
    </row>
    <row r="99" spans="2:25" ht="15.75">
      <c r="B99" s="248">
        <v>91</v>
      </c>
      <c r="C99" s="249">
        <v>22</v>
      </c>
      <c r="D99" s="24" t="s">
        <v>34</v>
      </c>
      <c r="E99" s="5" t="s">
        <v>10</v>
      </c>
      <c r="F99" s="351" t="s">
        <v>28</v>
      </c>
      <c r="G99" s="81"/>
      <c r="H99" s="59"/>
      <c r="I99" s="57">
        <v>0</v>
      </c>
      <c r="J99" s="81"/>
      <c r="K99" s="59"/>
      <c r="L99" s="57">
        <v>3</v>
      </c>
      <c r="M99" s="81"/>
      <c r="N99" s="59"/>
      <c r="O99" s="57">
        <v>10</v>
      </c>
      <c r="P99" s="81"/>
      <c r="Q99" s="59"/>
      <c r="R99" s="57">
        <v>0</v>
      </c>
      <c r="S99" s="81"/>
      <c r="T99" s="59"/>
      <c r="U99" s="57">
        <v>88</v>
      </c>
      <c r="V99" s="81"/>
      <c r="W99" s="59"/>
      <c r="X99" s="57">
        <v>0</v>
      </c>
      <c r="Y99" s="17">
        <v>4</v>
      </c>
    </row>
    <row r="100" spans="2:25" ht="15.75">
      <c r="B100" s="248">
        <v>92</v>
      </c>
      <c r="C100" s="249">
        <v>24</v>
      </c>
      <c r="D100" s="24" t="s">
        <v>30</v>
      </c>
      <c r="E100" s="5" t="s">
        <v>10</v>
      </c>
      <c r="F100" s="351" t="s">
        <v>28</v>
      </c>
      <c r="G100" s="81"/>
      <c r="H100" s="59"/>
      <c r="I100" s="57">
        <v>0</v>
      </c>
      <c r="J100" s="81"/>
      <c r="K100" s="59"/>
      <c r="L100" s="57">
        <v>9</v>
      </c>
      <c r="M100" s="81"/>
      <c r="N100" s="59"/>
      <c r="O100" s="57">
        <v>11</v>
      </c>
      <c r="P100" s="81"/>
      <c r="Q100" s="59"/>
      <c r="R100" s="57">
        <v>1</v>
      </c>
      <c r="S100" s="81"/>
      <c r="T100" s="59"/>
      <c r="U100" s="57">
        <v>97</v>
      </c>
      <c r="V100" s="81"/>
      <c r="W100" s="59"/>
      <c r="X100" s="57">
        <v>1</v>
      </c>
      <c r="Y100" s="17">
        <v>3.7</v>
      </c>
    </row>
    <row r="101" spans="2:25" ht="15.75">
      <c r="B101" s="248">
        <v>93</v>
      </c>
      <c r="C101" s="249">
        <v>21</v>
      </c>
      <c r="D101" s="24" t="s">
        <v>42</v>
      </c>
      <c r="E101" s="5" t="s">
        <v>10</v>
      </c>
      <c r="F101" s="351" t="s">
        <v>28</v>
      </c>
      <c r="G101" s="81"/>
      <c r="H101" s="59"/>
      <c r="I101" s="57">
        <v>0</v>
      </c>
      <c r="J101" s="81"/>
      <c r="K101" s="59"/>
      <c r="L101" s="57">
        <v>13</v>
      </c>
      <c r="M101" s="81"/>
      <c r="N101" s="59"/>
      <c r="O101" s="57">
        <v>1</v>
      </c>
      <c r="P101" s="81"/>
      <c r="Q101" s="59"/>
      <c r="R101" s="57">
        <v>0</v>
      </c>
      <c r="S101" s="81"/>
      <c r="T101" s="59"/>
      <c r="U101" s="57">
        <v>100</v>
      </c>
      <c r="V101" s="81"/>
      <c r="W101" s="59"/>
      <c r="X101" s="57">
        <v>0</v>
      </c>
      <c r="Y101" s="17">
        <v>3.8</v>
      </c>
    </row>
    <row r="102" spans="2:25" ht="15.75">
      <c r="B102" s="248">
        <v>94</v>
      </c>
      <c r="C102" s="249">
        <v>67</v>
      </c>
      <c r="D102" s="24">
        <v>5061</v>
      </c>
      <c r="E102" s="5" t="s">
        <v>10</v>
      </c>
      <c r="F102" s="351" t="s">
        <v>39</v>
      </c>
      <c r="G102" s="81"/>
      <c r="H102" s="59"/>
      <c r="I102" s="57">
        <v>0</v>
      </c>
      <c r="J102" s="81"/>
      <c r="K102" s="59"/>
      <c r="L102" s="57">
        <v>5</v>
      </c>
      <c r="M102" s="81"/>
      <c r="N102" s="59"/>
      <c r="O102" s="57">
        <v>19</v>
      </c>
      <c r="P102" s="81"/>
      <c r="Q102" s="59"/>
      <c r="R102" s="57">
        <v>0</v>
      </c>
      <c r="S102" s="81"/>
      <c r="T102" s="59"/>
      <c r="U102" s="57">
        <v>90</v>
      </c>
      <c r="V102" s="81"/>
      <c r="W102" s="59"/>
      <c r="X102" s="57">
        <v>1</v>
      </c>
      <c r="Y102" s="17">
        <v>1.2</v>
      </c>
    </row>
    <row r="103" spans="2:25" ht="15.75">
      <c r="B103" s="248">
        <v>95</v>
      </c>
      <c r="C103" s="249">
        <v>75</v>
      </c>
      <c r="D103" s="24">
        <v>139</v>
      </c>
      <c r="E103" s="5" t="s">
        <v>10</v>
      </c>
      <c r="F103" s="351" t="s">
        <v>14</v>
      </c>
      <c r="G103" s="81"/>
      <c r="H103" s="59"/>
      <c r="I103" s="57">
        <v>0</v>
      </c>
      <c r="J103" s="81"/>
      <c r="K103" s="59"/>
      <c r="L103" s="57">
        <v>21</v>
      </c>
      <c r="M103" s="81"/>
      <c r="N103" s="59"/>
      <c r="O103" s="57">
        <v>13</v>
      </c>
      <c r="P103" s="81"/>
      <c r="Q103" s="59"/>
      <c r="R103" s="57">
        <v>0</v>
      </c>
      <c r="S103" s="81"/>
      <c r="T103" s="59"/>
      <c r="U103" s="57">
        <v>88</v>
      </c>
      <c r="V103" s="81"/>
      <c r="W103" s="59"/>
      <c r="X103" s="57">
        <v>0</v>
      </c>
      <c r="Y103" s="17">
        <v>1.3</v>
      </c>
    </row>
    <row r="104" spans="2:25" ht="15.75">
      <c r="B104" s="248">
        <v>96</v>
      </c>
      <c r="C104" s="249">
        <v>26</v>
      </c>
      <c r="D104" s="24" t="s">
        <v>57</v>
      </c>
      <c r="E104" s="5" t="s">
        <v>10</v>
      </c>
      <c r="F104" s="351" t="s">
        <v>28</v>
      </c>
      <c r="G104" s="81"/>
      <c r="H104" s="59"/>
      <c r="I104" s="57">
        <v>0</v>
      </c>
      <c r="J104" s="81"/>
      <c r="K104" s="59"/>
      <c r="L104" s="57">
        <v>3</v>
      </c>
      <c r="M104" s="81"/>
      <c r="N104" s="59"/>
      <c r="O104" s="57">
        <v>22</v>
      </c>
      <c r="P104" s="81"/>
      <c r="Q104" s="59"/>
      <c r="R104" s="57">
        <v>0</v>
      </c>
      <c r="S104" s="81"/>
      <c r="T104" s="59"/>
      <c r="U104" s="57">
        <v>94</v>
      </c>
      <c r="V104" s="81"/>
      <c r="W104" s="59"/>
      <c r="X104" s="57">
        <v>0</v>
      </c>
      <c r="Y104" s="17">
        <v>0.8</v>
      </c>
    </row>
    <row r="105" spans="2:25" ht="15.75">
      <c r="B105" s="248">
        <v>97</v>
      </c>
      <c r="C105" s="249">
        <v>3</v>
      </c>
      <c r="D105" s="24" t="s">
        <v>59</v>
      </c>
      <c r="E105" s="5" t="s">
        <v>10</v>
      </c>
      <c r="F105" s="351" t="s">
        <v>154</v>
      </c>
      <c r="G105" s="81"/>
      <c r="H105" s="59"/>
      <c r="I105" s="57">
        <v>0</v>
      </c>
      <c r="J105" s="81"/>
      <c r="K105" s="59"/>
      <c r="L105" s="57">
        <v>3</v>
      </c>
      <c r="M105" s="81"/>
      <c r="N105" s="59"/>
      <c r="O105" s="57">
        <v>8</v>
      </c>
      <c r="P105" s="81"/>
      <c r="Q105" s="59"/>
      <c r="R105" s="57">
        <v>0</v>
      </c>
      <c r="S105" s="81"/>
      <c r="T105" s="59"/>
      <c r="U105" s="57">
        <v>100</v>
      </c>
      <c r="V105" s="81"/>
      <c r="W105" s="59"/>
      <c r="X105" s="57">
        <v>1</v>
      </c>
      <c r="Y105" s="17">
        <v>3.2</v>
      </c>
    </row>
    <row r="106" spans="2:25" ht="15.75">
      <c r="B106" s="248">
        <v>98</v>
      </c>
      <c r="C106" s="249">
        <v>93</v>
      </c>
      <c r="D106" s="24">
        <v>450</v>
      </c>
      <c r="E106" s="5" t="s">
        <v>10</v>
      </c>
      <c r="F106" s="351" t="s">
        <v>19</v>
      </c>
      <c r="G106" s="81"/>
      <c r="H106" s="59"/>
      <c r="I106" s="57">
        <v>0</v>
      </c>
      <c r="J106" s="81"/>
      <c r="K106" s="59"/>
      <c r="L106" s="57">
        <v>0</v>
      </c>
      <c r="M106" s="81"/>
      <c r="N106" s="59"/>
      <c r="O106" s="57">
        <v>12</v>
      </c>
      <c r="P106" s="81"/>
      <c r="Q106" s="59"/>
      <c r="R106" s="57">
        <v>6</v>
      </c>
      <c r="S106" s="81"/>
      <c r="T106" s="59"/>
      <c r="U106" s="57">
        <v>94</v>
      </c>
      <c r="V106" s="81"/>
      <c r="W106" s="59"/>
      <c r="X106" s="57">
        <v>0</v>
      </c>
      <c r="Y106" s="17">
        <v>3.1</v>
      </c>
    </row>
    <row r="107" spans="2:25" ht="15.75">
      <c r="B107" s="248">
        <v>99</v>
      </c>
      <c r="C107" s="249">
        <v>18</v>
      </c>
      <c r="D107" s="24" t="s">
        <v>46</v>
      </c>
      <c r="E107" s="5" t="s">
        <v>21</v>
      </c>
      <c r="F107" s="351" t="s">
        <v>28</v>
      </c>
      <c r="G107" s="81"/>
      <c r="H107" s="59"/>
      <c r="I107" s="57">
        <v>0</v>
      </c>
      <c r="J107" s="81"/>
      <c r="K107" s="59"/>
      <c r="L107" s="57">
        <v>30</v>
      </c>
      <c r="M107" s="81"/>
      <c r="N107" s="59"/>
      <c r="O107" s="57">
        <v>7</v>
      </c>
      <c r="P107" s="81"/>
      <c r="Q107" s="59"/>
      <c r="R107" s="57">
        <v>0</v>
      </c>
      <c r="S107" s="81"/>
      <c r="T107" s="59"/>
      <c r="U107" s="57">
        <v>0</v>
      </c>
      <c r="V107" s="81"/>
      <c r="W107" s="59"/>
      <c r="X107" s="57">
        <v>1</v>
      </c>
      <c r="Y107" s="17">
        <v>4.1</v>
      </c>
    </row>
    <row r="108" spans="2:25" ht="15.75">
      <c r="B108" s="248">
        <v>100</v>
      </c>
      <c r="C108" s="249">
        <v>16</v>
      </c>
      <c r="D108" s="24" t="s">
        <v>44</v>
      </c>
      <c r="E108" s="5" t="s">
        <v>21</v>
      </c>
      <c r="F108" s="351" t="s">
        <v>28</v>
      </c>
      <c r="G108" s="81"/>
      <c r="H108" s="59"/>
      <c r="I108" s="57">
        <v>0</v>
      </c>
      <c r="J108" s="81"/>
      <c r="K108" s="59"/>
      <c r="L108" s="57">
        <v>10</v>
      </c>
      <c r="M108" s="81"/>
      <c r="N108" s="59"/>
      <c r="O108" s="57">
        <v>22</v>
      </c>
      <c r="P108" s="81"/>
      <c r="Q108" s="59"/>
      <c r="R108" s="57">
        <v>0</v>
      </c>
      <c r="S108" s="81"/>
      <c r="T108" s="59"/>
      <c r="U108" s="57">
        <v>10</v>
      </c>
      <c r="V108" s="81"/>
      <c r="W108" s="59"/>
      <c r="X108" s="57">
        <v>0</v>
      </c>
      <c r="Y108" s="17">
        <v>2.1</v>
      </c>
    </row>
    <row r="109" spans="2:25" ht="15.75">
      <c r="B109" s="248">
        <v>101</v>
      </c>
      <c r="C109" s="249">
        <v>48</v>
      </c>
      <c r="D109" s="24">
        <v>80003</v>
      </c>
      <c r="E109" s="5" t="s">
        <v>21</v>
      </c>
      <c r="F109" s="351" t="s">
        <v>32</v>
      </c>
      <c r="G109" s="81"/>
      <c r="H109" s="59"/>
      <c r="I109" s="57">
        <v>0</v>
      </c>
      <c r="J109" s="81"/>
      <c r="K109" s="59"/>
      <c r="L109" s="57">
        <v>29</v>
      </c>
      <c r="M109" s="81"/>
      <c r="N109" s="59"/>
      <c r="O109" s="57">
        <v>2</v>
      </c>
      <c r="P109" s="81"/>
      <c r="Q109" s="59"/>
      <c r="R109" s="57">
        <v>0</v>
      </c>
      <c r="S109" s="81"/>
      <c r="T109" s="59"/>
      <c r="U109" s="57">
        <v>0</v>
      </c>
      <c r="V109" s="81"/>
      <c r="W109" s="59"/>
      <c r="X109" s="57">
        <v>0</v>
      </c>
      <c r="Y109" s="17">
        <v>4.8</v>
      </c>
    </row>
    <row r="110" spans="2:25" ht="15.75">
      <c r="B110" s="248">
        <v>102</v>
      </c>
      <c r="C110" s="249">
        <v>71</v>
      </c>
      <c r="D110" s="24" t="s">
        <v>24</v>
      </c>
      <c r="E110" s="5" t="s">
        <v>21</v>
      </c>
      <c r="F110" s="351" t="s">
        <v>14</v>
      </c>
      <c r="G110" s="81"/>
      <c r="H110" s="59"/>
      <c r="I110" s="57">
        <v>0</v>
      </c>
      <c r="J110" s="81"/>
      <c r="K110" s="59"/>
      <c r="L110" s="57">
        <v>0</v>
      </c>
      <c r="M110" s="81"/>
      <c r="N110" s="59"/>
      <c r="O110" s="57">
        <v>12</v>
      </c>
      <c r="P110" s="81"/>
      <c r="Q110" s="59"/>
      <c r="R110" s="57">
        <v>0</v>
      </c>
      <c r="S110" s="81"/>
      <c r="T110" s="59"/>
      <c r="U110" s="57">
        <v>0</v>
      </c>
      <c r="V110" s="81"/>
      <c r="W110" s="59"/>
      <c r="X110" s="57">
        <v>0</v>
      </c>
      <c r="Y110" s="17">
        <v>4.4</v>
      </c>
    </row>
    <row r="111" spans="2:25" ht="15.75">
      <c r="B111" s="248">
        <v>103</v>
      </c>
      <c r="C111" s="249">
        <v>17</v>
      </c>
      <c r="D111" s="24" t="s">
        <v>47</v>
      </c>
      <c r="E111" s="5" t="s">
        <v>21</v>
      </c>
      <c r="F111" s="351" t="s">
        <v>28</v>
      </c>
      <c r="G111" s="81"/>
      <c r="H111" s="59"/>
      <c r="I111" s="57">
        <v>0</v>
      </c>
      <c r="J111" s="81"/>
      <c r="K111" s="59"/>
      <c r="L111" s="57">
        <v>23</v>
      </c>
      <c r="M111" s="81"/>
      <c r="N111" s="59"/>
      <c r="O111" s="57">
        <v>0</v>
      </c>
      <c r="P111" s="81"/>
      <c r="Q111" s="59"/>
      <c r="R111" s="57">
        <v>0</v>
      </c>
      <c r="S111" s="81"/>
      <c r="T111" s="59"/>
      <c r="U111" s="57">
        <v>0</v>
      </c>
      <c r="V111" s="81"/>
      <c r="W111" s="59"/>
      <c r="X111" s="57">
        <v>0</v>
      </c>
      <c r="Y111" s="17">
        <v>6</v>
      </c>
    </row>
    <row r="112" spans="2:25" ht="15.75">
      <c r="B112" s="248">
        <v>104</v>
      </c>
      <c r="C112" s="249">
        <v>73</v>
      </c>
      <c r="D112" s="24">
        <v>656</v>
      </c>
      <c r="E112" s="5" t="s">
        <v>21</v>
      </c>
      <c r="F112" s="351" t="s">
        <v>14</v>
      </c>
      <c r="G112" s="81"/>
      <c r="H112" s="59"/>
      <c r="I112" s="57">
        <v>0</v>
      </c>
      <c r="J112" s="81"/>
      <c r="K112" s="59"/>
      <c r="L112" s="57">
        <v>0</v>
      </c>
      <c r="M112" s="81"/>
      <c r="N112" s="59"/>
      <c r="O112" s="57">
        <v>13</v>
      </c>
      <c r="P112" s="81"/>
      <c r="Q112" s="59"/>
      <c r="R112" s="57">
        <v>0</v>
      </c>
      <c r="S112" s="81"/>
      <c r="T112" s="59"/>
      <c r="U112" s="57">
        <v>0</v>
      </c>
      <c r="V112" s="81"/>
      <c r="W112" s="59"/>
      <c r="X112" s="57">
        <v>1</v>
      </c>
      <c r="Y112" s="17">
        <v>2.6</v>
      </c>
    </row>
    <row r="113" spans="2:25" ht="15.75">
      <c r="B113" s="248">
        <v>105</v>
      </c>
      <c r="C113" s="249">
        <v>9</v>
      </c>
      <c r="D113" s="24" t="s">
        <v>58</v>
      </c>
      <c r="E113" s="5" t="s">
        <v>75</v>
      </c>
      <c r="F113" s="351" t="s">
        <v>154</v>
      </c>
      <c r="G113" s="81"/>
      <c r="H113" s="59"/>
      <c r="I113" s="57">
        <v>0</v>
      </c>
      <c r="J113" s="81"/>
      <c r="K113" s="59"/>
      <c r="L113" s="57">
        <v>0</v>
      </c>
      <c r="M113" s="81"/>
      <c r="N113" s="59"/>
      <c r="O113" s="57">
        <v>42</v>
      </c>
      <c r="P113" s="81"/>
      <c r="Q113" s="59"/>
      <c r="R113" s="57">
        <v>0</v>
      </c>
      <c r="S113" s="81"/>
      <c r="T113" s="59"/>
      <c r="U113" s="57">
        <v>0</v>
      </c>
      <c r="V113" s="81"/>
      <c r="W113" s="59"/>
      <c r="X113" s="57">
        <v>4</v>
      </c>
      <c r="Y113" s="17">
        <v>1.4</v>
      </c>
    </row>
    <row r="114" spans="2:25" ht="15.75">
      <c r="B114" s="248">
        <v>106</v>
      </c>
      <c r="C114" s="249">
        <v>74</v>
      </c>
      <c r="D114" s="24">
        <v>649</v>
      </c>
      <c r="E114" s="5" t="s">
        <v>21</v>
      </c>
      <c r="F114" s="351" t="s">
        <v>14</v>
      </c>
      <c r="G114" s="81"/>
      <c r="H114" s="59"/>
      <c r="I114" s="57">
        <v>0</v>
      </c>
      <c r="J114" s="81"/>
      <c r="K114" s="59"/>
      <c r="L114" s="57">
        <v>2</v>
      </c>
      <c r="M114" s="81"/>
      <c r="N114" s="59"/>
      <c r="O114" s="57">
        <v>26</v>
      </c>
      <c r="P114" s="81"/>
      <c r="Q114" s="59"/>
      <c r="R114" s="57">
        <v>0</v>
      </c>
      <c r="S114" s="81"/>
      <c r="T114" s="59"/>
      <c r="U114" s="57">
        <v>0</v>
      </c>
      <c r="V114" s="81"/>
      <c r="W114" s="59"/>
      <c r="X114" s="57">
        <v>0</v>
      </c>
      <c r="Y114" s="17">
        <v>0</v>
      </c>
    </row>
    <row r="115" spans="2:25" ht="15.75">
      <c r="B115" s="248">
        <v>107</v>
      </c>
      <c r="C115" s="249">
        <v>34</v>
      </c>
      <c r="D115" s="24">
        <v>10442</v>
      </c>
      <c r="E115" s="5" t="s">
        <v>21</v>
      </c>
      <c r="F115" s="351" t="s">
        <v>9</v>
      </c>
      <c r="G115" s="81"/>
      <c r="H115" s="59"/>
      <c r="I115" s="57">
        <v>0</v>
      </c>
      <c r="J115" s="81"/>
      <c r="K115" s="59"/>
      <c r="L115" s="57">
        <v>7</v>
      </c>
      <c r="M115" s="81"/>
      <c r="N115" s="59"/>
      <c r="O115" s="57">
        <v>1</v>
      </c>
      <c r="P115" s="81"/>
      <c r="Q115" s="59"/>
      <c r="R115" s="57">
        <v>0</v>
      </c>
      <c r="S115" s="81"/>
      <c r="T115" s="59"/>
      <c r="U115" s="57">
        <v>0</v>
      </c>
      <c r="V115" s="81"/>
      <c r="W115" s="59"/>
      <c r="X115" s="57">
        <v>0</v>
      </c>
      <c r="Y115" s="17">
        <v>5</v>
      </c>
    </row>
    <row r="116" spans="2:25" ht="15.75">
      <c r="B116" s="248">
        <v>108</v>
      </c>
      <c r="C116" s="249">
        <v>35</v>
      </c>
      <c r="D116" s="24">
        <v>18392</v>
      </c>
      <c r="E116" s="5" t="s">
        <v>21</v>
      </c>
      <c r="F116" s="351" t="s">
        <v>9</v>
      </c>
      <c r="G116" s="81"/>
      <c r="H116" s="59"/>
      <c r="I116" s="57">
        <v>0</v>
      </c>
      <c r="J116" s="81"/>
      <c r="K116" s="59"/>
      <c r="L116" s="57">
        <v>29</v>
      </c>
      <c r="M116" s="81"/>
      <c r="N116" s="59"/>
      <c r="O116" s="57">
        <v>3</v>
      </c>
      <c r="P116" s="81"/>
      <c r="Q116" s="59"/>
      <c r="R116" s="57">
        <v>0</v>
      </c>
      <c r="S116" s="81"/>
      <c r="T116" s="59"/>
      <c r="U116" s="57">
        <v>0</v>
      </c>
      <c r="V116" s="81"/>
      <c r="W116" s="59"/>
      <c r="X116" s="57">
        <v>0</v>
      </c>
      <c r="Y116" s="17">
        <v>4.8</v>
      </c>
    </row>
    <row r="117" spans="2:25" ht="15.75">
      <c r="B117" s="248">
        <v>109</v>
      </c>
      <c r="C117" s="249">
        <v>40</v>
      </c>
      <c r="D117" s="24" t="s">
        <v>7</v>
      </c>
      <c r="E117" s="5" t="s">
        <v>8</v>
      </c>
      <c r="F117" s="351" t="s">
        <v>9</v>
      </c>
      <c r="G117" s="81">
        <v>0</v>
      </c>
      <c r="H117" s="9" t="s">
        <v>80</v>
      </c>
      <c r="I117" s="57">
        <v>0</v>
      </c>
      <c r="J117" s="81">
        <v>0.1</v>
      </c>
      <c r="K117" s="9" t="s">
        <v>80</v>
      </c>
      <c r="L117" s="57">
        <v>1</v>
      </c>
      <c r="M117" s="81">
        <v>11.7</v>
      </c>
      <c r="N117" s="9" t="s">
        <v>80</v>
      </c>
      <c r="O117" s="57">
        <v>31</v>
      </c>
      <c r="P117" s="81">
        <v>0</v>
      </c>
      <c r="Q117" s="9" t="s">
        <v>80</v>
      </c>
      <c r="R117" s="57">
        <v>0</v>
      </c>
      <c r="S117" s="81">
        <v>0</v>
      </c>
      <c r="T117" s="9" t="s">
        <v>80</v>
      </c>
      <c r="U117" s="57">
        <v>0</v>
      </c>
      <c r="V117" s="81">
        <v>0</v>
      </c>
      <c r="W117" s="9" t="s">
        <v>80</v>
      </c>
      <c r="X117" s="57">
        <v>0</v>
      </c>
      <c r="Y117" s="17">
        <v>2.3</v>
      </c>
    </row>
    <row r="118" spans="2:25" ht="15.75">
      <c r="B118" s="248">
        <v>110</v>
      </c>
      <c r="C118" s="249">
        <v>37</v>
      </c>
      <c r="D118" s="24">
        <v>10593</v>
      </c>
      <c r="E118" s="5" t="s">
        <v>8</v>
      </c>
      <c r="F118" s="351" t="s">
        <v>9</v>
      </c>
      <c r="G118" s="81"/>
      <c r="H118" s="59"/>
      <c r="I118" s="57">
        <v>0</v>
      </c>
      <c r="J118" s="81"/>
      <c r="K118" s="59"/>
      <c r="L118" s="57">
        <v>2</v>
      </c>
      <c r="M118" s="81"/>
      <c r="N118" s="59"/>
      <c r="O118" s="57">
        <v>33</v>
      </c>
      <c r="P118" s="81"/>
      <c r="Q118" s="59"/>
      <c r="R118" s="57">
        <v>0</v>
      </c>
      <c r="S118" s="81"/>
      <c r="T118" s="59"/>
      <c r="U118" s="57">
        <v>0</v>
      </c>
      <c r="V118" s="81"/>
      <c r="W118" s="59"/>
      <c r="X118" s="57">
        <v>2</v>
      </c>
      <c r="Y118" s="17">
        <v>3.2</v>
      </c>
    </row>
    <row r="119" spans="2:25" ht="15.75">
      <c r="B119" s="248">
        <v>111</v>
      </c>
      <c r="C119" s="249">
        <v>38</v>
      </c>
      <c r="D119" s="24">
        <v>10591</v>
      </c>
      <c r="E119" s="5" t="s">
        <v>8</v>
      </c>
      <c r="F119" s="351" t="s">
        <v>9</v>
      </c>
      <c r="G119" s="81"/>
      <c r="H119" s="59"/>
      <c r="I119" s="57">
        <v>0</v>
      </c>
      <c r="J119" s="81"/>
      <c r="K119" s="59"/>
      <c r="L119" s="57">
        <v>0</v>
      </c>
      <c r="M119" s="81"/>
      <c r="N119" s="59"/>
      <c r="O119" s="57">
        <v>47</v>
      </c>
      <c r="P119" s="81"/>
      <c r="Q119" s="59"/>
      <c r="R119" s="57">
        <v>0</v>
      </c>
      <c r="S119" s="81"/>
      <c r="T119" s="59"/>
      <c r="U119" s="57">
        <v>0</v>
      </c>
      <c r="V119" s="81"/>
      <c r="W119" s="59"/>
      <c r="X119" s="57">
        <v>0</v>
      </c>
      <c r="Y119" s="17">
        <v>0.6</v>
      </c>
    </row>
    <row r="120" spans="2:25" ht="15.75">
      <c r="B120" s="248">
        <v>112</v>
      </c>
      <c r="C120" s="249">
        <v>39</v>
      </c>
      <c r="D120" s="24">
        <v>10590</v>
      </c>
      <c r="E120" s="5" t="s">
        <v>8</v>
      </c>
      <c r="F120" s="351" t="s">
        <v>9</v>
      </c>
      <c r="G120" s="81"/>
      <c r="H120" s="59"/>
      <c r="I120" s="57">
        <v>0</v>
      </c>
      <c r="J120" s="81"/>
      <c r="K120" s="59"/>
      <c r="L120" s="57">
        <v>4</v>
      </c>
      <c r="M120" s="81"/>
      <c r="N120" s="59"/>
      <c r="O120" s="57">
        <v>2</v>
      </c>
      <c r="P120" s="81"/>
      <c r="Q120" s="59"/>
      <c r="R120" s="57">
        <v>0</v>
      </c>
      <c r="S120" s="81"/>
      <c r="T120" s="59"/>
      <c r="U120" s="57">
        <v>0</v>
      </c>
      <c r="V120" s="81"/>
      <c r="W120" s="59"/>
      <c r="X120" s="57">
        <v>0</v>
      </c>
      <c r="Y120" s="17">
        <v>5.3</v>
      </c>
    </row>
    <row r="121" spans="7:8" ht="16.5">
      <c r="G121" s="120" t="s">
        <v>105</v>
      </c>
      <c r="H121" s="28" t="s">
        <v>127</v>
      </c>
    </row>
    <row r="122" spans="7:8" ht="16.5">
      <c r="G122" s="119" t="s">
        <v>124</v>
      </c>
      <c r="H122" s="52" t="s">
        <v>125</v>
      </c>
    </row>
  </sheetData>
  <sheetProtection/>
  <mergeCells count="7">
    <mergeCell ref="S4:U4"/>
    <mergeCell ref="V4:X4"/>
    <mergeCell ref="G3:X3"/>
    <mergeCell ref="G4:I4"/>
    <mergeCell ref="J4:L4"/>
    <mergeCell ref="M4:O4"/>
    <mergeCell ref="P4:R4"/>
  </mergeCells>
  <printOptions/>
  <pageMargins left="0.75" right="0.75" top="1" bottom="1" header="0.5" footer="0.5"/>
  <pageSetup fitToHeight="2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120"/>
  <sheetViews>
    <sheetView rightToLeft="1" zoomScale="95" zoomScaleNormal="95" zoomScalePageLayoutView="0" workbookViewId="0" topLeftCell="A1">
      <pane xSplit="6" ySplit="4" topLeftCell="G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G5" sqref="G5"/>
    </sheetView>
  </sheetViews>
  <sheetFormatPr defaultColWidth="9.00390625" defaultRowHeight="15.75"/>
  <cols>
    <col min="1" max="1" width="2.625" style="11" customWidth="1"/>
    <col min="2" max="2" width="2.75390625" style="254" customWidth="1"/>
    <col min="3" max="3" width="2.75390625" style="255" customWidth="1"/>
    <col min="4" max="4" width="15.375" style="78" customWidth="1"/>
    <col min="5" max="5" width="5.125" style="78" customWidth="1"/>
    <col min="6" max="6" width="12.125" style="355" customWidth="1"/>
    <col min="7" max="7" width="8.25390625" style="10" customWidth="1"/>
    <col min="8" max="8" width="6.00390625" style="10" customWidth="1"/>
    <col min="9" max="9" width="5.375" style="10" customWidth="1"/>
    <col min="10" max="10" width="6.00390625" style="10" customWidth="1"/>
    <col min="11" max="11" width="4.875" style="10" bestFit="1" customWidth="1"/>
    <col min="12" max="12" width="5.25390625" style="10" customWidth="1"/>
    <col min="13" max="13" width="7.00390625" style="10" customWidth="1"/>
    <col min="14" max="14" width="7.125" style="10" customWidth="1"/>
    <col min="15" max="15" width="6.00390625" style="10" customWidth="1"/>
    <col min="16" max="16" width="7.00390625" style="10" customWidth="1"/>
    <col min="17" max="17" width="6.25390625" style="10" customWidth="1"/>
    <col min="18" max="18" width="6.875" style="10" customWidth="1"/>
    <col min="19" max="16384" width="9.00390625" style="11" customWidth="1"/>
  </cols>
  <sheetData>
    <row r="1" spans="2:18" s="20" customFormat="1" ht="15.75">
      <c r="B1" s="242"/>
      <c r="C1" s="243"/>
      <c r="D1" s="36" t="s">
        <v>82</v>
      </c>
      <c r="E1" s="36"/>
      <c r="F1" s="257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2:18" s="20" customFormat="1" ht="15.75">
      <c r="B2" s="242"/>
      <c r="C2" s="243"/>
      <c r="D2" s="36" t="s">
        <v>87</v>
      </c>
      <c r="E2" s="36"/>
      <c r="F2" s="257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2:18" s="46" customFormat="1" ht="15.75">
      <c r="B3" s="244"/>
      <c r="C3" s="245"/>
      <c r="D3" s="237"/>
      <c r="E3" s="237"/>
      <c r="F3" s="362"/>
      <c r="G3" s="240" t="s">
        <v>174</v>
      </c>
      <c r="H3" s="333" t="s">
        <v>122</v>
      </c>
      <c r="I3" s="334"/>
      <c r="J3" s="334"/>
      <c r="K3" s="334"/>
      <c r="L3" s="334"/>
      <c r="M3" s="334"/>
      <c r="N3" s="334"/>
      <c r="O3" s="334"/>
      <c r="P3" s="334"/>
      <c r="Q3" s="334"/>
      <c r="R3" s="335"/>
    </row>
    <row r="4" spans="2:18" s="47" customFormat="1" ht="37.5" customHeight="1">
      <c r="B4" s="246" t="s">
        <v>85</v>
      </c>
      <c r="C4" s="246" t="s">
        <v>86</v>
      </c>
      <c r="D4" s="241" t="s">
        <v>0</v>
      </c>
      <c r="E4" s="241" t="s">
        <v>1</v>
      </c>
      <c r="F4" s="241" t="s">
        <v>2</v>
      </c>
      <c r="G4" s="241" t="s">
        <v>135</v>
      </c>
      <c r="H4" s="241" t="s">
        <v>83</v>
      </c>
      <c r="I4" s="241" t="s">
        <v>84</v>
      </c>
      <c r="J4" s="241" t="s">
        <v>4</v>
      </c>
      <c r="K4" s="241" t="s">
        <v>60</v>
      </c>
      <c r="L4" s="241" t="s">
        <v>61</v>
      </c>
      <c r="M4" s="241" t="s">
        <v>62</v>
      </c>
      <c r="N4" s="241" t="s">
        <v>63</v>
      </c>
      <c r="O4" s="241" t="s">
        <v>64</v>
      </c>
      <c r="P4" s="241" t="s">
        <v>65</v>
      </c>
      <c r="Q4" s="241" t="s">
        <v>66</v>
      </c>
      <c r="R4" s="241" t="s">
        <v>5</v>
      </c>
    </row>
    <row r="5" spans="2:18" s="46" customFormat="1" ht="18" customHeight="1">
      <c r="B5" s="242"/>
      <c r="C5" s="247"/>
      <c r="D5" s="294" t="s">
        <v>111</v>
      </c>
      <c r="E5" s="114"/>
      <c r="F5" s="350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</row>
    <row r="6" spans="2:18" ht="15.75">
      <c r="B6" s="248">
        <v>1</v>
      </c>
      <c r="C6" s="249">
        <v>53</v>
      </c>
      <c r="D6" s="24">
        <v>7269</v>
      </c>
      <c r="E6" s="5" t="s">
        <v>10</v>
      </c>
      <c r="F6" s="351" t="s">
        <v>11</v>
      </c>
      <c r="G6" s="77">
        <v>3.5</v>
      </c>
      <c r="H6" s="113">
        <v>48</v>
      </c>
      <c r="I6" s="113">
        <v>2.3</v>
      </c>
      <c r="J6" s="113">
        <v>1.9</v>
      </c>
      <c r="K6" s="113">
        <v>10.5</v>
      </c>
      <c r="L6" s="113">
        <v>4.6</v>
      </c>
      <c r="M6" s="113">
        <v>5.3</v>
      </c>
      <c r="N6" s="113">
        <v>0</v>
      </c>
      <c r="O6" s="113">
        <v>3.3</v>
      </c>
      <c r="P6" s="113">
        <v>0</v>
      </c>
      <c r="Q6" s="113">
        <v>1</v>
      </c>
      <c r="R6" s="113">
        <v>2.1</v>
      </c>
    </row>
    <row r="7" spans="2:18" ht="15.75">
      <c r="B7" s="248">
        <v>2</v>
      </c>
      <c r="C7" s="249">
        <v>68</v>
      </c>
      <c r="D7" s="24">
        <v>134</v>
      </c>
      <c r="E7" s="5" t="s">
        <v>10</v>
      </c>
      <c r="F7" s="351" t="s">
        <v>14</v>
      </c>
      <c r="G7" s="8">
        <v>4.2</v>
      </c>
      <c r="H7" s="18">
        <v>40.8</v>
      </c>
      <c r="I7" s="18">
        <v>1</v>
      </c>
      <c r="J7" s="18">
        <v>1.2</v>
      </c>
      <c r="K7" s="18">
        <v>6.4</v>
      </c>
      <c r="L7" s="18">
        <v>19</v>
      </c>
      <c r="M7" s="18">
        <v>6.3</v>
      </c>
      <c r="N7" s="18">
        <v>0</v>
      </c>
      <c r="O7" s="18">
        <v>0.3</v>
      </c>
      <c r="P7" s="18">
        <v>0</v>
      </c>
      <c r="Q7" s="18">
        <v>0</v>
      </c>
      <c r="R7" s="18">
        <v>1.3</v>
      </c>
    </row>
    <row r="8" spans="2:18" ht="15.75">
      <c r="B8" s="248">
        <v>3</v>
      </c>
      <c r="C8" s="249">
        <v>54</v>
      </c>
      <c r="D8" s="24">
        <v>7387</v>
      </c>
      <c r="E8" s="5" t="s">
        <v>10</v>
      </c>
      <c r="F8" s="351" t="s">
        <v>11</v>
      </c>
      <c r="G8" s="8">
        <v>3.4</v>
      </c>
      <c r="H8" s="18">
        <v>55.6</v>
      </c>
      <c r="I8" s="18">
        <v>2.8</v>
      </c>
      <c r="J8" s="18">
        <v>0.3</v>
      </c>
      <c r="K8" s="18">
        <v>3.7</v>
      </c>
      <c r="L8" s="18">
        <v>3.2</v>
      </c>
      <c r="M8" s="18">
        <v>4.6</v>
      </c>
      <c r="N8" s="18">
        <v>0</v>
      </c>
      <c r="O8" s="18">
        <v>12.6</v>
      </c>
      <c r="P8" s="18">
        <v>0</v>
      </c>
      <c r="Q8" s="18">
        <v>0</v>
      </c>
      <c r="R8" s="18">
        <v>3.8</v>
      </c>
    </row>
    <row r="9" spans="2:18" ht="15.75">
      <c r="B9" s="248">
        <v>4</v>
      </c>
      <c r="C9" s="249">
        <v>51</v>
      </c>
      <c r="D9" s="24">
        <v>7158</v>
      </c>
      <c r="E9" s="5" t="s">
        <v>10</v>
      </c>
      <c r="F9" s="351" t="s">
        <v>11</v>
      </c>
      <c r="G9" s="8">
        <v>3.8</v>
      </c>
      <c r="H9" s="18">
        <v>41.5</v>
      </c>
      <c r="I9" s="18">
        <v>1.6</v>
      </c>
      <c r="J9" s="18">
        <v>2.1</v>
      </c>
      <c r="K9" s="18">
        <v>14.7</v>
      </c>
      <c r="L9" s="18">
        <v>0</v>
      </c>
      <c r="M9" s="18">
        <v>6.3</v>
      </c>
      <c r="N9" s="18">
        <v>0</v>
      </c>
      <c r="O9" s="18">
        <v>7.3</v>
      </c>
      <c r="P9" s="18">
        <v>0</v>
      </c>
      <c r="Q9" s="18">
        <v>0</v>
      </c>
      <c r="R9" s="18">
        <v>14.9</v>
      </c>
    </row>
    <row r="10" spans="2:18" ht="15.75">
      <c r="B10" s="248">
        <v>5</v>
      </c>
      <c r="C10" s="249">
        <v>32</v>
      </c>
      <c r="D10" s="24">
        <v>17236</v>
      </c>
      <c r="E10" s="5" t="s">
        <v>10</v>
      </c>
      <c r="F10" s="351" t="s">
        <v>9</v>
      </c>
      <c r="G10" s="8">
        <v>3.9</v>
      </c>
      <c r="H10" s="18">
        <v>56.9</v>
      </c>
      <c r="I10" s="18">
        <v>0.5</v>
      </c>
      <c r="J10" s="18">
        <v>0.7</v>
      </c>
      <c r="K10" s="18">
        <v>0</v>
      </c>
      <c r="L10" s="18">
        <v>13.5</v>
      </c>
      <c r="M10" s="18">
        <v>5.8</v>
      </c>
      <c r="N10" s="18">
        <v>0</v>
      </c>
      <c r="O10" s="18">
        <v>0.1</v>
      </c>
      <c r="P10" s="18">
        <v>0</v>
      </c>
      <c r="Q10" s="18">
        <v>0</v>
      </c>
      <c r="R10" s="18">
        <v>2</v>
      </c>
    </row>
    <row r="11" spans="2:18" ht="15.75">
      <c r="B11" s="248">
        <v>6</v>
      </c>
      <c r="C11" s="249">
        <v>29</v>
      </c>
      <c r="D11" s="24" t="s">
        <v>13</v>
      </c>
      <c r="E11" s="5" t="s">
        <v>10</v>
      </c>
      <c r="F11" s="351" t="s">
        <v>9</v>
      </c>
      <c r="G11" s="8">
        <v>2.3</v>
      </c>
      <c r="H11" s="18">
        <v>34.4</v>
      </c>
      <c r="I11" s="18">
        <v>0.5</v>
      </c>
      <c r="J11" s="18">
        <v>0.9</v>
      </c>
      <c r="K11" s="18">
        <v>9.4</v>
      </c>
      <c r="L11" s="18">
        <v>19</v>
      </c>
      <c r="M11" s="18">
        <v>4.4</v>
      </c>
      <c r="N11" s="18">
        <v>0</v>
      </c>
      <c r="O11" s="18">
        <v>0.8</v>
      </c>
      <c r="P11" s="18">
        <v>1.4</v>
      </c>
      <c r="Q11" s="18">
        <v>0</v>
      </c>
      <c r="R11" s="18">
        <v>2.1</v>
      </c>
    </row>
    <row r="12" spans="2:18" ht="15.75">
      <c r="B12" s="248">
        <v>7</v>
      </c>
      <c r="C12" s="249">
        <v>41</v>
      </c>
      <c r="D12" s="24" t="s">
        <v>17</v>
      </c>
      <c r="E12" s="5" t="s">
        <v>10</v>
      </c>
      <c r="F12" s="351" t="s">
        <v>9</v>
      </c>
      <c r="G12" s="8">
        <v>3</v>
      </c>
      <c r="H12" s="18">
        <v>40.2</v>
      </c>
      <c r="I12" s="18">
        <v>0.9</v>
      </c>
      <c r="J12" s="18">
        <v>0</v>
      </c>
      <c r="K12" s="18">
        <v>12</v>
      </c>
      <c r="L12" s="18">
        <v>1.2</v>
      </c>
      <c r="M12" s="18">
        <v>10.4</v>
      </c>
      <c r="N12" s="18">
        <v>0</v>
      </c>
      <c r="O12" s="18">
        <v>6.6</v>
      </c>
      <c r="P12" s="18">
        <v>0</v>
      </c>
      <c r="Q12" s="18">
        <v>2.8</v>
      </c>
      <c r="R12" s="18">
        <v>2.5</v>
      </c>
    </row>
    <row r="13" spans="2:18" ht="15.75">
      <c r="B13" s="248">
        <v>8</v>
      </c>
      <c r="C13" s="249">
        <v>78</v>
      </c>
      <c r="D13" s="24">
        <v>35135</v>
      </c>
      <c r="E13" s="5" t="s">
        <v>10</v>
      </c>
      <c r="F13" s="351" t="s">
        <v>12</v>
      </c>
      <c r="G13" s="8">
        <v>3.5</v>
      </c>
      <c r="H13" s="18">
        <v>42.9</v>
      </c>
      <c r="I13" s="18">
        <v>0.6</v>
      </c>
      <c r="J13" s="18">
        <v>0.9</v>
      </c>
      <c r="K13" s="18">
        <v>10.9</v>
      </c>
      <c r="L13" s="18">
        <v>8.2</v>
      </c>
      <c r="M13" s="18">
        <v>1.9</v>
      </c>
      <c r="N13" s="18">
        <v>0</v>
      </c>
      <c r="O13" s="18">
        <v>10.9</v>
      </c>
      <c r="P13" s="18">
        <v>0</v>
      </c>
      <c r="Q13" s="18">
        <v>0.2</v>
      </c>
      <c r="R13" s="18">
        <v>3</v>
      </c>
    </row>
    <row r="14" spans="2:18" ht="15.75">
      <c r="B14" s="248">
        <v>9</v>
      </c>
      <c r="C14" s="249">
        <v>11</v>
      </c>
      <c r="D14" s="24" t="s">
        <v>15</v>
      </c>
      <c r="E14" s="5" t="s">
        <v>10</v>
      </c>
      <c r="F14" s="351" t="s">
        <v>16</v>
      </c>
      <c r="G14" s="8">
        <v>2.9</v>
      </c>
      <c r="H14" s="18">
        <v>30.1</v>
      </c>
      <c r="I14" s="18">
        <v>0.7</v>
      </c>
      <c r="J14" s="18">
        <v>0.2</v>
      </c>
      <c r="K14" s="18">
        <v>8.4</v>
      </c>
      <c r="L14" s="18">
        <v>6.6</v>
      </c>
      <c r="M14" s="18">
        <v>6.8</v>
      </c>
      <c r="N14" s="18">
        <v>2.5</v>
      </c>
      <c r="O14" s="18">
        <v>13.7</v>
      </c>
      <c r="P14" s="18">
        <v>0</v>
      </c>
      <c r="Q14" s="18">
        <v>0.6</v>
      </c>
      <c r="R14" s="18">
        <v>3.2</v>
      </c>
    </row>
    <row r="15" spans="2:18" ht="15.75">
      <c r="B15" s="248">
        <v>10</v>
      </c>
      <c r="C15" s="249">
        <v>91</v>
      </c>
      <c r="D15" s="24" t="s">
        <v>18</v>
      </c>
      <c r="E15" s="5" t="s">
        <v>10</v>
      </c>
      <c r="F15" s="351" t="s">
        <v>19</v>
      </c>
      <c r="G15" s="8">
        <v>4.5</v>
      </c>
      <c r="H15" s="18">
        <v>49.7</v>
      </c>
      <c r="I15" s="18">
        <v>0.5</v>
      </c>
      <c r="J15" s="18">
        <v>0.6</v>
      </c>
      <c r="K15" s="18">
        <v>4.4</v>
      </c>
      <c r="L15" s="18">
        <v>13.7</v>
      </c>
      <c r="M15" s="18">
        <v>4.2</v>
      </c>
      <c r="N15" s="18">
        <v>0</v>
      </c>
      <c r="O15" s="18">
        <v>3.3</v>
      </c>
      <c r="P15" s="18">
        <v>0</v>
      </c>
      <c r="Q15" s="18">
        <v>0</v>
      </c>
      <c r="R15" s="18">
        <v>0.8</v>
      </c>
    </row>
    <row r="16" spans="2:18" ht="15.75">
      <c r="B16" s="248">
        <v>11</v>
      </c>
      <c r="C16" s="249">
        <v>36</v>
      </c>
      <c r="D16" s="24" t="s">
        <v>22</v>
      </c>
      <c r="E16" s="5" t="s">
        <v>21</v>
      </c>
      <c r="F16" s="351" t="s">
        <v>9</v>
      </c>
      <c r="G16" s="8">
        <v>4.1</v>
      </c>
      <c r="H16" s="18">
        <v>55.3</v>
      </c>
      <c r="I16" s="18">
        <v>0</v>
      </c>
      <c r="J16" s="18">
        <v>5.7</v>
      </c>
      <c r="K16" s="18">
        <v>0</v>
      </c>
      <c r="L16" s="18">
        <v>20.3</v>
      </c>
      <c r="M16" s="18">
        <v>4.7</v>
      </c>
      <c r="N16" s="18">
        <v>0</v>
      </c>
      <c r="O16" s="18">
        <v>4.2</v>
      </c>
      <c r="P16" s="18">
        <v>1.6</v>
      </c>
      <c r="Q16" s="18">
        <v>0</v>
      </c>
      <c r="R16" s="18">
        <v>2.7</v>
      </c>
    </row>
    <row r="17" spans="2:18" ht="15.75">
      <c r="B17" s="248">
        <v>12</v>
      </c>
      <c r="C17" s="249">
        <v>15</v>
      </c>
      <c r="D17" s="24" t="s">
        <v>20</v>
      </c>
      <c r="E17" s="5" t="s">
        <v>21</v>
      </c>
      <c r="F17" s="351" t="s">
        <v>177</v>
      </c>
      <c r="G17" s="8">
        <v>2.7</v>
      </c>
      <c r="H17" s="18">
        <v>51.6</v>
      </c>
      <c r="I17" s="18">
        <v>5</v>
      </c>
      <c r="J17" s="18">
        <v>1.5</v>
      </c>
      <c r="K17" s="18">
        <v>0</v>
      </c>
      <c r="L17" s="18">
        <v>9.4</v>
      </c>
      <c r="M17" s="18">
        <v>5.3</v>
      </c>
      <c r="N17" s="18">
        <v>0</v>
      </c>
      <c r="O17" s="18">
        <v>10.4</v>
      </c>
      <c r="P17" s="18">
        <v>0</v>
      </c>
      <c r="Q17" s="18">
        <v>0</v>
      </c>
      <c r="R17" s="18">
        <v>4.6</v>
      </c>
    </row>
    <row r="18" spans="2:18" ht="15.75">
      <c r="B18" s="248">
        <v>13</v>
      </c>
      <c r="C18" s="249">
        <v>92</v>
      </c>
      <c r="D18" s="24" t="s">
        <v>23</v>
      </c>
      <c r="E18" s="5" t="s">
        <v>21</v>
      </c>
      <c r="F18" s="351" t="s">
        <v>19</v>
      </c>
      <c r="G18" s="8">
        <v>3.1</v>
      </c>
      <c r="H18" s="18">
        <v>64.7</v>
      </c>
      <c r="I18" s="18">
        <v>0.4</v>
      </c>
      <c r="J18" s="18">
        <v>5.3</v>
      </c>
      <c r="K18" s="18">
        <v>0</v>
      </c>
      <c r="L18" s="18">
        <v>5.7</v>
      </c>
      <c r="M18" s="18">
        <v>6.5</v>
      </c>
      <c r="N18" s="18">
        <v>0</v>
      </c>
      <c r="O18" s="18">
        <v>8.6</v>
      </c>
      <c r="P18" s="18">
        <v>0</v>
      </c>
      <c r="Q18" s="18">
        <v>0</v>
      </c>
      <c r="R18" s="18">
        <v>1.6</v>
      </c>
    </row>
    <row r="19" spans="2:18" ht="15.75">
      <c r="B19" s="248">
        <v>14</v>
      </c>
      <c r="C19" s="249">
        <v>72</v>
      </c>
      <c r="D19" s="24" t="s">
        <v>74</v>
      </c>
      <c r="E19" s="5" t="s">
        <v>21</v>
      </c>
      <c r="F19" s="351" t="s">
        <v>14</v>
      </c>
      <c r="G19" s="8">
        <v>2.7</v>
      </c>
      <c r="H19" s="18">
        <v>57.3</v>
      </c>
      <c r="I19" s="18">
        <v>0</v>
      </c>
      <c r="J19" s="18">
        <v>3.1</v>
      </c>
      <c r="K19" s="18">
        <v>12.9</v>
      </c>
      <c r="L19" s="18">
        <v>0</v>
      </c>
      <c r="M19" s="18">
        <v>5.7</v>
      </c>
      <c r="N19" s="18">
        <v>0</v>
      </c>
      <c r="O19" s="18">
        <v>8.4</v>
      </c>
      <c r="P19" s="18">
        <v>1.5</v>
      </c>
      <c r="Q19" s="18">
        <v>0</v>
      </c>
      <c r="R19" s="18">
        <v>1.6</v>
      </c>
    </row>
    <row r="20" spans="2:18" ht="15.75">
      <c r="B20" s="248">
        <v>15</v>
      </c>
      <c r="C20" s="249">
        <v>71</v>
      </c>
      <c r="D20" s="24" t="s">
        <v>24</v>
      </c>
      <c r="E20" s="5" t="s">
        <v>21</v>
      </c>
      <c r="F20" s="351" t="s">
        <v>14</v>
      </c>
      <c r="G20" s="8">
        <v>3.5</v>
      </c>
      <c r="H20" s="18">
        <v>69.5</v>
      </c>
      <c r="I20" s="18">
        <v>0</v>
      </c>
      <c r="J20" s="18">
        <v>3.1</v>
      </c>
      <c r="K20" s="18">
        <v>4</v>
      </c>
      <c r="L20" s="18">
        <v>13</v>
      </c>
      <c r="M20" s="18">
        <v>5</v>
      </c>
      <c r="N20" s="18">
        <v>0</v>
      </c>
      <c r="O20" s="18">
        <v>2.3</v>
      </c>
      <c r="P20" s="18">
        <v>0</v>
      </c>
      <c r="Q20" s="18">
        <v>0</v>
      </c>
      <c r="R20" s="18">
        <v>2.1</v>
      </c>
    </row>
    <row r="21" spans="2:18" s="98" customFormat="1" ht="18" customHeight="1">
      <c r="B21" s="250"/>
      <c r="C21" s="250"/>
      <c r="D21" s="275" t="s">
        <v>112</v>
      </c>
      <c r="E21" s="100"/>
      <c r="F21" s="103"/>
      <c r="G21" s="103"/>
      <c r="H21" s="101"/>
      <c r="I21" s="112"/>
      <c r="J21" s="103"/>
      <c r="K21" s="101"/>
      <c r="L21" s="112"/>
      <c r="M21" s="103"/>
      <c r="N21" s="105"/>
      <c r="O21" s="111"/>
      <c r="P21" s="99"/>
      <c r="Q21" s="105"/>
      <c r="R21" s="111"/>
    </row>
    <row r="22" spans="2:18" ht="15.75">
      <c r="B22" s="248">
        <v>16</v>
      </c>
      <c r="C22" s="249">
        <v>27</v>
      </c>
      <c r="D22" s="24" t="s">
        <v>27</v>
      </c>
      <c r="E22" s="5" t="s">
        <v>10</v>
      </c>
      <c r="F22" s="351" t="s">
        <v>28</v>
      </c>
      <c r="G22" s="8">
        <v>5.5</v>
      </c>
      <c r="H22" s="18">
        <v>44.8</v>
      </c>
      <c r="I22" s="18">
        <v>0.8</v>
      </c>
      <c r="J22" s="18">
        <v>0</v>
      </c>
      <c r="K22" s="18">
        <v>12.3</v>
      </c>
      <c r="L22" s="18">
        <v>16.9</v>
      </c>
      <c r="M22" s="18">
        <v>1.8</v>
      </c>
      <c r="N22" s="18">
        <v>1.1</v>
      </c>
      <c r="O22" s="18">
        <v>6</v>
      </c>
      <c r="P22" s="18">
        <v>0</v>
      </c>
      <c r="Q22" s="18">
        <v>0</v>
      </c>
      <c r="R22" s="18">
        <v>1.4</v>
      </c>
    </row>
    <row r="23" spans="2:18" ht="15.75">
      <c r="B23" s="248">
        <v>17</v>
      </c>
      <c r="C23" s="249">
        <v>30</v>
      </c>
      <c r="D23" s="24">
        <v>10239</v>
      </c>
      <c r="E23" s="5" t="s">
        <v>10</v>
      </c>
      <c r="F23" s="351" t="s">
        <v>9</v>
      </c>
      <c r="G23" s="8">
        <v>3.4</v>
      </c>
      <c r="H23" s="18">
        <v>52.8</v>
      </c>
      <c r="I23" s="18">
        <v>0.6</v>
      </c>
      <c r="J23" s="18">
        <v>1.8</v>
      </c>
      <c r="K23" s="18">
        <v>4.2</v>
      </c>
      <c r="L23" s="18">
        <v>6.8</v>
      </c>
      <c r="M23" s="18">
        <v>12.9</v>
      </c>
      <c r="N23" s="18">
        <v>0</v>
      </c>
      <c r="O23" s="18">
        <v>0.5</v>
      </c>
      <c r="P23" s="18">
        <v>4.3</v>
      </c>
      <c r="Q23" s="18">
        <v>0</v>
      </c>
      <c r="R23" s="18">
        <v>2.4</v>
      </c>
    </row>
    <row r="24" spans="2:18" ht="15.75">
      <c r="B24" s="248">
        <v>18</v>
      </c>
      <c r="C24" s="249">
        <v>31</v>
      </c>
      <c r="D24" s="24">
        <v>3046</v>
      </c>
      <c r="E24" s="5" t="s">
        <v>10</v>
      </c>
      <c r="F24" s="351" t="s">
        <v>9</v>
      </c>
      <c r="G24" s="8">
        <v>2.9</v>
      </c>
      <c r="H24" s="18">
        <v>75.1</v>
      </c>
      <c r="I24" s="18">
        <v>4.5</v>
      </c>
      <c r="J24" s="18">
        <v>2</v>
      </c>
      <c r="K24" s="18">
        <v>0</v>
      </c>
      <c r="L24" s="18">
        <v>0</v>
      </c>
      <c r="M24" s="18">
        <v>6.2</v>
      </c>
      <c r="N24" s="18">
        <v>0</v>
      </c>
      <c r="O24" s="18">
        <v>3.9</v>
      </c>
      <c r="P24" s="18">
        <v>0</v>
      </c>
      <c r="Q24" s="18">
        <v>0</v>
      </c>
      <c r="R24" s="18">
        <v>1.7</v>
      </c>
    </row>
    <row r="25" spans="2:18" ht="15.75">
      <c r="B25" s="248">
        <v>19</v>
      </c>
      <c r="C25" s="249">
        <v>58</v>
      </c>
      <c r="D25" s="24">
        <v>7303</v>
      </c>
      <c r="E25" s="5" t="s">
        <v>10</v>
      </c>
      <c r="F25" s="351" t="s">
        <v>11</v>
      </c>
      <c r="G25" s="8">
        <v>4.5</v>
      </c>
      <c r="H25" s="18">
        <v>57.4</v>
      </c>
      <c r="I25" s="18">
        <v>0</v>
      </c>
      <c r="J25" s="18">
        <v>0.8</v>
      </c>
      <c r="K25" s="18">
        <v>3.3</v>
      </c>
      <c r="L25" s="18">
        <v>5.5</v>
      </c>
      <c r="M25" s="18">
        <v>2.6</v>
      </c>
      <c r="N25" s="18">
        <v>0</v>
      </c>
      <c r="O25" s="18">
        <v>10.4</v>
      </c>
      <c r="P25" s="18">
        <v>0</v>
      </c>
      <c r="Q25" s="18">
        <v>0.8</v>
      </c>
      <c r="R25" s="18">
        <v>1.2</v>
      </c>
    </row>
    <row r="26" spans="2:18" ht="15.75">
      <c r="B26" s="248">
        <v>20</v>
      </c>
      <c r="C26" s="249">
        <v>46</v>
      </c>
      <c r="D26" s="24" t="s">
        <v>31</v>
      </c>
      <c r="E26" s="5" t="s">
        <v>10</v>
      </c>
      <c r="F26" s="351" t="s">
        <v>32</v>
      </c>
      <c r="G26" s="8">
        <v>3.4</v>
      </c>
      <c r="H26" s="18">
        <v>53</v>
      </c>
      <c r="I26" s="18">
        <v>0</v>
      </c>
      <c r="J26" s="18">
        <v>1.3</v>
      </c>
      <c r="K26" s="18">
        <v>0</v>
      </c>
      <c r="L26" s="18">
        <v>24.1</v>
      </c>
      <c r="M26" s="18">
        <v>4.1</v>
      </c>
      <c r="N26" s="18">
        <v>0</v>
      </c>
      <c r="O26" s="18">
        <v>2.6</v>
      </c>
      <c r="P26" s="18">
        <v>0</v>
      </c>
      <c r="Q26" s="18">
        <v>0</v>
      </c>
      <c r="R26" s="18">
        <v>1.9</v>
      </c>
    </row>
    <row r="27" spans="2:18" ht="15.75">
      <c r="B27" s="248">
        <v>21</v>
      </c>
      <c r="C27" s="249">
        <v>56</v>
      </c>
      <c r="D27" s="24">
        <v>7211</v>
      </c>
      <c r="E27" s="5" t="s">
        <v>10</v>
      </c>
      <c r="F27" s="351" t="s">
        <v>11</v>
      </c>
      <c r="G27" s="8">
        <v>4.2</v>
      </c>
      <c r="H27" s="18">
        <v>45</v>
      </c>
      <c r="I27" s="18">
        <v>1.5</v>
      </c>
      <c r="J27" s="18">
        <v>0.9</v>
      </c>
      <c r="K27" s="18">
        <v>10.7</v>
      </c>
      <c r="L27" s="18">
        <v>10.9</v>
      </c>
      <c r="M27" s="18">
        <v>2.8</v>
      </c>
      <c r="N27" s="18">
        <v>0</v>
      </c>
      <c r="O27" s="18">
        <v>4.6</v>
      </c>
      <c r="P27" s="18">
        <v>0</v>
      </c>
      <c r="Q27" s="18">
        <v>0</v>
      </c>
      <c r="R27" s="18">
        <v>1.9</v>
      </c>
    </row>
    <row r="28" spans="2:18" ht="15.75">
      <c r="B28" s="248">
        <v>22</v>
      </c>
      <c r="C28" s="249">
        <v>24</v>
      </c>
      <c r="D28" s="24" t="s">
        <v>30</v>
      </c>
      <c r="E28" s="5" t="s">
        <v>10</v>
      </c>
      <c r="F28" s="351" t="s">
        <v>28</v>
      </c>
      <c r="G28" s="8">
        <v>4</v>
      </c>
      <c r="H28" s="18">
        <v>48.8</v>
      </c>
      <c r="I28" s="18">
        <v>0.5</v>
      </c>
      <c r="J28" s="18">
        <v>0.3</v>
      </c>
      <c r="K28" s="18">
        <v>18.4</v>
      </c>
      <c r="L28" s="18">
        <v>4.9</v>
      </c>
      <c r="M28" s="18">
        <v>5.1</v>
      </c>
      <c r="N28" s="18">
        <v>0</v>
      </c>
      <c r="O28" s="18">
        <v>2.2</v>
      </c>
      <c r="P28" s="18">
        <v>3.5</v>
      </c>
      <c r="Q28" s="18">
        <v>0</v>
      </c>
      <c r="R28" s="18">
        <v>2.1</v>
      </c>
    </row>
    <row r="29" spans="2:18" ht="15.75">
      <c r="B29" s="248">
        <v>23</v>
      </c>
      <c r="C29" s="249">
        <v>59</v>
      </c>
      <c r="D29" s="24">
        <v>7329</v>
      </c>
      <c r="E29" s="5" t="s">
        <v>10</v>
      </c>
      <c r="F29" s="351" t="s">
        <v>11</v>
      </c>
      <c r="G29" s="8">
        <v>2.7</v>
      </c>
      <c r="H29" s="18">
        <v>39.3</v>
      </c>
      <c r="I29" s="18">
        <v>2.1</v>
      </c>
      <c r="J29" s="18">
        <v>3.7</v>
      </c>
      <c r="K29" s="18">
        <v>11.1</v>
      </c>
      <c r="L29" s="18">
        <v>17.3</v>
      </c>
      <c r="M29" s="18">
        <v>4</v>
      </c>
      <c r="N29" s="18">
        <v>0</v>
      </c>
      <c r="O29" s="18">
        <v>2.3</v>
      </c>
      <c r="P29" s="18">
        <v>0</v>
      </c>
      <c r="Q29" s="18">
        <v>0</v>
      </c>
      <c r="R29" s="18">
        <v>4</v>
      </c>
    </row>
    <row r="30" spans="2:18" ht="15.75">
      <c r="B30" s="248">
        <v>24</v>
      </c>
      <c r="C30" s="249">
        <v>57</v>
      </c>
      <c r="D30" s="24">
        <v>7296</v>
      </c>
      <c r="E30" s="5" t="s">
        <v>10</v>
      </c>
      <c r="F30" s="351" t="s">
        <v>11</v>
      </c>
      <c r="G30" s="8">
        <v>3.4</v>
      </c>
      <c r="H30" s="18">
        <v>38.6</v>
      </c>
      <c r="I30" s="18">
        <v>0.7</v>
      </c>
      <c r="J30" s="18">
        <v>0</v>
      </c>
      <c r="K30" s="18">
        <v>0</v>
      </c>
      <c r="L30" s="18">
        <v>3.6</v>
      </c>
      <c r="M30" s="18">
        <v>3.8</v>
      </c>
      <c r="N30" s="18">
        <v>0</v>
      </c>
      <c r="O30" s="18">
        <v>11.2</v>
      </c>
      <c r="P30" s="18">
        <v>0</v>
      </c>
      <c r="Q30" s="18">
        <v>6.5</v>
      </c>
      <c r="R30" s="18">
        <v>2.8</v>
      </c>
    </row>
    <row r="31" spans="2:18" ht="15.75">
      <c r="B31" s="248">
        <v>25</v>
      </c>
      <c r="C31" s="249">
        <v>45</v>
      </c>
      <c r="D31" s="24" t="s">
        <v>40</v>
      </c>
      <c r="E31" s="5" t="s">
        <v>10</v>
      </c>
      <c r="F31" s="351" t="s">
        <v>32</v>
      </c>
      <c r="G31" s="8">
        <v>3.6</v>
      </c>
      <c r="H31" s="18">
        <v>46.8</v>
      </c>
      <c r="I31" s="18">
        <v>1.4</v>
      </c>
      <c r="J31" s="18">
        <v>0.8</v>
      </c>
      <c r="K31" s="18">
        <v>0.8</v>
      </c>
      <c r="L31" s="18">
        <v>21.2</v>
      </c>
      <c r="M31" s="18">
        <v>4.6</v>
      </c>
      <c r="N31" s="18">
        <v>0</v>
      </c>
      <c r="O31" s="18">
        <v>4.3</v>
      </c>
      <c r="P31" s="18">
        <v>0</v>
      </c>
      <c r="Q31" s="18">
        <v>10.8</v>
      </c>
      <c r="R31" s="18">
        <v>1</v>
      </c>
    </row>
    <row r="32" spans="2:18" ht="15.75">
      <c r="B32" s="248">
        <v>26</v>
      </c>
      <c r="C32" s="249">
        <v>43</v>
      </c>
      <c r="D32" s="24" t="s">
        <v>35</v>
      </c>
      <c r="E32" s="5" t="s">
        <v>10</v>
      </c>
      <c r="F32" s="351" t="s">
        <v>32</v>
      </c>
      <c r="G32" s="8">
        <v>4.3</v>
      </c>
      <c r="H32" s="18">
        <v>40.2</v>
      </c>
      <c r="I32" s="18">
        <v>0.5</v>
      </c>
      <c r="J32" s="18">
        <v>0</v>
      </c>
      <c r="K32" s="18">
        <v>0</v>
      </c>
      <c r="L32" s="18">
        <v>28.7</v>
      </c>
      <c r="M32" s="18">
        <v>6.2</v>
      </c>
      <c r="N32" s="18">
        <v>0</v>
      </c>
      <c r="O32" s="18">
        <v>0.8</v>
      </c>
      <c r="P32" s="18">
        <v>0</v>
      </c>
      <c r="Q32" s="18">
        <v>0</v>
      </c>
      <c r="R32" s="18">
        <v>3.7</v>
      </c>
    </row>
    <row r="33" spans="2:18" ht="15.75">
      <c r="B33" s="248">
        <v>27</v>
      </c>
      <c r="C33" s="249">
        <v>44</v>
      </c>
      <c r="D33" s="24" t="s">
        <v>37</v>
      </c>
      <c r="E33" s="5" t="s">
        <v>10</v>
      </c>
      <c r="F33" s="351" t="s">
        <v>32</v>
      </c>
      <c r="G33" s="8">
        <v>3.7</v>
      </c>
      <c r="H33" s="18">
        <v>51</v>
      </c>
      <c r="I33" s="18">
        <v>2</v>
      </c>
      <c r="J33" s="18">
        <v>0.6</v>
      </c>
      <c r="K33" s="18">
        <v>0</v>
      </c>
      <c r="L33" s="18">
        <v>5.5</v>
      </c>
      <c r="M33" s="18">
        <v>7</v>
      </c>
      <c r="N33" s="18">
        <v>0</v>
      </c>
      <c r="O33" s="18">
        <v>9.1</v>
      </c>
      <c r="P33" s="18">
        <v>0</v>
      </c>
      <c r="Q33" s="18">
        <v>3.7</v>
      </c>
      <c r="R33" s="18">
        <v>0.4</v>
      </c>
    </row>
    <row r="34" spans="2:18" ht="15.75">
      <c r="B34" s="248">
        <v>28</v>
      </c>
      <c r="C34" s="249">
        <v>20</v>
      </c>
      <c r="D34" s="24" t="s">
        <v>29</v>
      </c>
      <c r="E34" s="5" t="s">
        <v>10</v>
      </c>
      <c r="F34" s="351" t="s">
        <v>28</v>
      </c>
      <c r="G34" s="8">
        <v>4</v>
      </c>
      <c r="H34" s="18">
        <v>37.6</v>
      </c>
      <c r="I34" s="18">
        <v>1.8</v>
      </c>
      <c r="J34" s="18">
        <v>1.6</v>
      </c>
      <c r="K34" s="18">
        <v>18.6</v>
      </c>
      <c r="L34" s="18">
        <v>8.4</v>
      </c>
      <c r="M34" s="18">
        <v>1.5</v>
      </c>
      <c r="N34" s="18">
        <v>0</v>
      </c>
      <c r="O34" s="18">
        <v>7.2</v>
      </c>
      <c r="P34" s="18">
        <v>0</v>
      </c>
      <c r="Q34" s="18">
        <v>6</v>
      </c>
      <c r="R34" s="18">
        <v>2.7</v>
      </c>
    </row>
    <row r="35" spans="2:18" ht="15.75">
      <c r="B35" s="248">
        <v>29</v>
      </c>
      <c r="C35" s="249">
        <v>82</v>
      </c>
      <c r="D35" s="24">
        <v>1127</v>
      </c>
      <c r="E35" s="5" t="s">
        <v>10</v>
      </c>
      <c r="F35" s="351" t="s">
        <v>33</v>
      </c>
      <c r="G35" s="8">
        <v>3.1</v>
      </c>
      <c r="H35" s="18">
        <v>49.3</v>
      </c>
      <c r="I35" s="18">
        <v>2.5</v>
      </c>
      <c r="J35" s="18">
        <v>1.7</v>
      </c>
      <c r="K35" s="18">
        <v>0</v>
      </c>
      <c r="L35" s="18">
        <v>19.4</v>
      </c>
      <c r="M35" s="18">
        <v>6.3</v>
      </c>
      <c r="N35" s="18">
        <v>0</v>
      </c>
      <c r="O35" s="18">
        <v>2.6</v>
      </c>
      <c r="P35" s="18">
        <v>0</v>
      </c>
      <c r="Q35" s="18">
        <v>1.9</v>
      </c>
      <c r="R35" s="18">
        <v>2.9</v>
      </c>
    </row>
    <row r="36" spans="2:18" ht="15.75">
      <c r="B36" s="248">
        <v>30</v>
      </c>
      <c r="C36" s="249">
        <v>84</v>
      </c>
      <c r="D36" s="24">
        <v>1086</v>
      </c>
      <c r="E36" s="5" t="s">
        <v>10</v>
      </c>
      <c r="F36" s="351" t="s">
        <v>33</v>
      </c>
      <c r="G36" s="8">
        <v>3.9</v>
      </c>
      <c r="H36" s="18">
        <v>62.5</v>
      </c>
      <c r="I36" s="18">
        <v>0.5</v>
      </c>
      <c r="J36" s="18">
        <v>0</v>
      </c>
      <c r="K36" s="18">
        <v>0</v>
      </c>
      <c r="L36" s="18">
        <v>19.4</v>
      </c>
      <c r="M36" s="18">
        <v>3.2</v>
      </c>
      <c r="N36" s="18">
        <v>0</v>
      </c>
      <c r="O36" s="18">
        <v>4.9</v>
      </c>
      <c r="P36" s="18">
        <v>0</v>
      </c>
      <c r="Q36" s="18">
        <v>0</v>
      </c>
      <c r="R36" s="18">
        <v>1.2</v>
      </c>
    </row>
    <row r="37" spans="2:18" ht="15.75">
      <c r="B37" s="248">
        <v>31</v>
      </c>
      <c r="C37" s="249">
        <v>19</v>
      </c>
      <c r="D37" s="24" t="s">
        <v>36</v>
      </c>
      <c r="E37" s="5" t="s">
        <v>10</v>
      </c>
      <c r="F37" s="351" t="s">
        <v>28</v>
      </c>
      <c r="G37" s="8">
        <v>3.8</v>
      </c>
      <c r="H37" s="18">
        <v>42.3</v>
      </c>
      <c r="I37" s="18">
        <v>1.3</v>
      </c>
      <c r="J37" s="18">
        <v>1</v>
      </c>
      <c r="K37" s="18">
        <v>1.6</v>
      </c>
      <c r="L37" s="18">
        <v>29.2</v>
      </c>
      <c r="M37" s="18">
        <v>2.4</v>
      </c>
      <c r="N37" s="18">
        <v>0</v>
      </c>
      <c r="O37" s="18">
        <v>2.7</v>
      </c>
      <c r="P37" s="18">
        <v>0</v>
      </c>
      <c r="Q37" s="18">
        <v>0</v>
      </c>
      <c r="R37" s="18">
        <v>2.7</v>
      </c>
    </row>
    <row r="38" spans="2:18" ht="15.75">
      <c r="B38" s="248">
        <v>32</v>
      </c>
      <c r="C38" s="249">
        <v>22</v>
      </c>
      <c r="D38" s="24" t="s">
        <v>34</v>
      </c>
      <c r="E38" s="5" t="s">
        <v>10</v>
      </c>
      <c r="F38" s="351" t="s">
        <v>28</v>
      </c>
      <c r="G38" s="8">
        <v>4.6</v>
      </c>
      <c r="H38" s="18">
        <v>50.6</v>
      </c>
      <c r="I38" s="18">
        <v>0</v>
      </c>
      <c r="J38" s="18">
        <v>1</v>
      </c>
      <c r="K38" s="18">
        <v>2</v>
      </c>
      <c r="L38" s="18">
        <v>34.8</v>
      </c>
      <c r="M38" s="18">
        <v>1.2</v>
      </c>
      <c r="N38" s="18">
        <v>0</v>
      </c>
      <c r="O38" s="18">
        <v>0</v>
      </c>
      <c r="P38" s="18">
        <v>0</v>
      </c>
      <c r="Q38" s="18">
        <v>0</v>
      </c>
      <c r="R38" s="18">
        <v>1.3</v>
      </c>
    </row>
    <row r="39" spans="2:18" ht="15.75">
      <c r="B39" s="248">
        <v>33</v>
      </c>
      <c r="C39" s="249">
        <v>86</v>
      </c>
      <c r="D39" s="24">
        <v>1087</v>
      </c>
      <c r="E39" s="5" t="s">
        <v>10</v>
      </c>
      <c r="F39" s="351" t="s">
        <v>33</v>
      </c>
      <c r="G39" s="8">
        <v>2.9</v>
      </c>
      <c r="H39" s="18">
        <v>49.9</v>
      </c>
      <c r="I39" s="18">
        <v>1.9</v>
      </c>
      <c r="J39" s="18">
        <v>2.7</v>
      </c>
      <c r="K39" s="18">
        <v>0</v>
      </c>
      <c r="L39" s="18">
        <v>20.3</v>
      </c>
      <c r="M39" s="18">
        <v>1.3</v>
      </c>
      <c r="N39" s="18">
        <v>0</v>
      </c>
      <c r="O39" s="18">
        <v>6.5</v>
      </c>
      <c r="P39" s="18">
        <v>0</v>
      </c>
      <c r="Q39" s="18">
        <v>0</v>
      </c>
      <c r="R39" s="18">
        <v>1.9</v>
      </c>
    </row>
    <row r="40" spans="2:18" ht="15.75">
      <c r="B40" s="248">
        <v>34</v>
      </c>
      <c r="C40" s="249">
        <v>65</v>
      </c>
      <c r="D40" s="24">
        <v>5058</v>
      </c>
      <c r="E40" s="5" t="s">
        <v>10</v>
      </c>
      <c r="F40" s="351" t="s">
        <v>39</v>
      </c>
      <c r="G40" s="8">
        <v>2.6</v>
      </c>
      <c r="H40" s="18">
        <v>52.4</v>
      </c>
      <c r="I40" s="18">
        <v>1.2</v>
      </c>
      <c r="J40" s="18">
        <v>0.5</v>
      </c>
      <c r="K40" s="18">
        <v>15.4</v>
      </c>
      <c r="L40" s="18">
        <v>0</v>
      </c>
      <c r="M40" s="18">
        <v>6.9</v>
      </c>
      <c r="N40" s="18">
        <v>0</v>
      </c>
      <c r="O40" s="18">
        <v>5.3</v>
      </c>
      <c r="P40" s="18">
        <v>0</v>
      </c>
      <c r="Q40" s="18">
        <v>0</v>
      </c>
      <c r="R40" s="18">
        <v>2.5</v>
      </c>
    </row>
    <row r="41" spans="2:18" ht="15.75">
      <c r="B41" s="248">
        <v>35</v>
      </c>
      <c r="C41" s="249">
        <v>25</v>
      </c>
      <c r="D41" s="24" t="s">
        <v>43</v>
      </c>
      <c r="E41" s="5" t="s">
        <v>10</v>
      </c>
      <c r="F41" s="351" t="s">
        <v>28</v>
      </c>
      <c r="G41" s="8">
        <v>3.8</v>
      </c>
      <c r="H41" s="18">
        <v>28.9</v>
      </c>
      <c r="I41" s="18">
        <v>0.9</v>
      </c>
      <c r="J41" s="18">
        <v>0.5</v>
      </c>
      <c r="K41" s="18">
        <v>0</v>
      </c>
      <c r="L41" s="18">
        <v>16.3</v>
      </c>
      <c r="M41" s="18">
        <v>6.3</v>
      </c>
      <c r="N41" s="18">
        <v>0</v>
      </c>
      <c r="O41" s="18">
        <v>17.2</v>
      </c>
      <c r="P41" s="18">
        <v>0</v>
      </c>
      <c r="Q41" s="18">
        <v>15.4</v>
      </c>
      <c r="R41" s="18">
        <v>1.6</v>
      </c>
    </row>
    <row r="42" spans="2:18" ht="15.75">
      <c r="B42" s="248">
        <v>36</v>
      </c>
      <c r="C42" s="249">
        <v>69</v>
      </c>
      <c r="D42" s="24">
        <v>164</v>
      </c>
      <c r="E42" s="5" t="s">
        <v>10</v>
      </c>
      <c r="F42" s="351" t="s">
        <v>14</v>
      </c>
      <c r="G42" s="8">
        <v>3</v>
      </c>
      <c r="H42" s="18">
        <v>50.5</v>
      </c>
      <c r="I42" s="18">
        <v>0</v>
      </c>
      <c r="J42" s="18">
        <v>0.4</v>
      </c>
      <c r="K42" s="18">
        <v>10.9</v>
      </c>
      <c r="L42" s="18">
        <v>2.1</v>
      </c>
      <c r="M42" s="18">
        <v>3.2</v>
      </c>
      <c r="N42" s="18">
        <v>0</v>
      </c>
      <c r="O42" s="18">
        <v>9.8</v>
      </c>
      <c r="P42" s="18">
        <v>0</v>
      </c>
      <c r="Q42" s="18">
        <v>0</v>
      </c>
      <c r="R42" s="18">
        <v>2.2</v>
      </c>
    </row>
    <row r="43" spans="2:18" ht="15.75">
      <c r="B43" s="248">
        <v>37</v>
      </c>
      <c r="C43" s="249">
        <v>66</v>
      </c>
      <c r="D43" s="24" t="s">
        <v>38</v>
      </c>
      <c r="E43" s="5" t="s">
        <v>10</v>
      </c>
      <c r="F43" s="351" t="s">
        <v>39</v>
      </c>
      <c r="G43" s="8">
        <v>3.7</v>
      </c>
      <c r="H43" s="18">
        <v>18.4</v>
      </c>
      <c r="I43" s="18">
        <v>0</v>
      </c>
      <c r="J43" s="18">
        <v>0.3</v>
      </c>
      <c r="K43" s="18">
        <v>2.5</v>
      </c>
      <c r="L43" s="18">
        <v>36</v>
      </c>
      <c r="M43" s="18">
        <v>1.2</v>
      </c>
      <c r="N43" s="18">
        <v>0</v>
      </c>
      <c r="O43" s="18">
        <v>0.6</v>
      </c>
      <c r="P43" s="18">
        <v>0</v>
      </c>
      <c r="Q43" s="18">
        <v>0</v>
      </c>
      <c r="R43" s="18">
        <v>1.8</v>
      </c>
    </row>
    <row r="44" spans="2:18" ht="15.75">
      <c r="B44" s="248">
        <v>38</v>
      </c>
      <c r="C44" s="249">
        <v>70</v>
      </c>
      <c r="D44" s="24" t="s">
        <v>41</v>
      </c>
      <c r="E44" s="5" t="s">
        <v>10</v>
      </c>
      <c r="F44" s="351" t="s">
        <v>14</v>
      </c>
      <c r="G44" s="8">
        <v>3.6</v>
      </c>
      <c r="H44" s="18">
        <v>17.8</v>
      </c>
      <c r="I44" s="18">
        <v>0.8</v>
      </c>
      <c r="J44" s="18">
        <v>0.3</v>
      </c>
      <c r="K44" s="18">
        <v>3.3</v>
      </c>
      <c r="L44" s="18">
        <v>3</v>
      </c>
      <c r="M44" s="18">
        <v>1</v>
      </c>
      <c r="N44" s="18">
        <v>0</v>
      </c>
      <c r="O44" s="18">
        <v>2.3</v>
      </c>
      <c r="P44" s="18">
        <v>0</v>
      </c>
      <c r="Q44" s="18">
        <v>14</v>
      </c>
      <c r="R44" s="18">
        <v>1.6</v>
      </c>
    </row>
    <row r="45" spans="2:18" ht="15.75">
      <c r="B45" s="248">
        <v>39</v>
      </c>
      <c r="C45" s="249">
        <v>28</v>
      </c>
      <c r="D45" s="24">
        <v>10202</v>
      </c>
      <c r="E45" s="5" t="s">
        <v>10</v>
      </c>
      <c r="F45" s="351" t="s">
        <v>9</v>
      </c>
      <c r="G45" s="8">
        <v>2.2</v>
      </c>
      <c r="H45" s="18">
        <v>49.8</v>
      </c>
      <c r="I45" s="18">
        <v>0</v>
      </c>
      <c r="J45" s="18">
        <v>1.7</v>
      </c>
      <c r="K45" s="18">
        <v>7.7</v>
      </c>
      <c r="L45" s="18">
        <v>2.3</v>
      </c>
      <c r="M45" s="18">
        <v>9.2</v>
      </c>
      <c r="N45" s="18">
        <v>0</v>
      </c>
      <c r="O45" s="18">
        <v>7.7</v>
      </c>
      <c r="P45" s="18">
        <v>0</v>
      </c>
      <c r="Q45" s="18">
        <v>0</v>
      </c>
      <c r="R45" s="18">
        <v>4.3</v>
      </c>
    </row>
    <row r="46" spans="2:18" ht="15.75">
      <c r="B46" s="248">
        <v>40</v>
      </c>
      <c r="C46" s="249">
        <v>12</v>
      </c>
      <c r="D46" s="24">
        <v>1126</v>
      </c>
      <c r="E46" s="5" t="s">
        <v>10</v>
      </c>
      <c r="F46" s="351" t="s">
        <v>16</v>
      </c>
      <c r="G46" s="8">
        <v>5</v>
      </c>
      <c r="H46" s="18">
        <v>34.1</v>
      </c>
      <c r="I46" s="18">
        <v>0</v>
      </c>
      <c r="J46" s="18">
        <v>0</v>
      </c>
      <c r="K46" s="18">
        <v>19.3</v>
      </c>
      <c r="L46" s="18">
        <v>0.5</v>
      </c>
      <c r="M46" s="18">
        <v>1.2</v>
      </c>
      <c r="N46" s="18">
        <v>0</v>
      </c>
      <c r="O46" s="18">
        <v>7.8</v>
      </c>
      <c r="P46" s="18">
        <v>0</v>
      </c>
      <c r="Q46" s="18">
        <v>0</v>
      </c>
      <c r="R46" s="18">
        <v>0.7</v>
      </c>
    </row>
    <row r="47" spans="2:18" ht="15.75">
      <c r="B47" s="248">
        <v>41</v>
      </c>
      <c r="C47" s="249">
        <v>21</v>
      </c>
      <c r="D47" s="24" t="s">
        <v>42</v>
      </c>
      <c r="E47" s="5" t="s">
        <v>10</v>
      </c>
      <c r="F47" s="351" t="s">
        <v>28</v>
      </c>
      <c r="G47" s="8">
        <v>1.4</v>
      </c>
      <c r="H47" s="18">
        <v>18.5</v>
      </c>
      <c r="I47" s="18">
        <v>0.5</v>
      </c>
      <c r="J47" s="18">
        <v>0</v>
      </c>
      <c r="K47" s="18">
        <v>19.6</v>
      </c>
      <c r="L47" s="18">
        <v>12.4</v>
      </c>
      <c r="M47" s="18">
        <v>2.9</v>
      </c>
      <c r="N47" s="18">
        <v>0</v>
      </c>
      <c r="O47" s="18">
        <v>31.7</v>
      </c>
      <c r="P47" s="18">
        <v>0</v>
      </c>
      <c r="Q47" s="18">
        <v>0</v>
      </c>
      <c r="R47" s="18">
        <v>1.8</v>
      </c>
    </row>
    <row r="48" spans="2:18" ht="15.75">
      <c r="B48" s="248">
        <v>42</v>
      </c>
      <c r="C48" s="249">
        <v>93</v>
      </c>
      <c r="D48" s="24">
        <v>450</v>
      </c>
      <c r="E48" s="5" t="s">
        <v>10</v>
      </c>
      <c r="F48" s="351" t="s">
        <v>19</v>
      </c>
      <c r="G48" s="8">
        <v>2.1</v>
      </c>
      <c r="H48" s="18">
        <v>29.3</v>
      </c>
      <c r="I48" s="18">
        <v>6.3</v>
      </c>
      <c r="J48" s="18">
        <v>2</v>
      </c>
      <c r="K48" s="18">
        <v>4.1</v>
      </c>
      <c r="L48" s="18">
        <v>0</v>
      </c>
      <c r="M48" s="18">
        <v>5.6</v>
      </c>
      <c r="N48" s="18">
        <v>0</v>
      </c>
      <c r="O48" s="18">
        <v>9.3</v>
      </c>
      <c r="P48" s="18">
        <v>0</v>
      </c>
      <c r="Q48" s="18">
        <v>17.8</v>
      </c>
      <c r="R48" s="18">
        <v>0.8</v>
      </c>
    </row>
    <row r="49" spans="2:18" ht="15.75">
      <c r="B49" s="248">
        <v>43</v>
      </c>
      <c r="C49" s="249">
        <v>88</v>
      </c>
      <c r="D49" s="24">
        <v>5433</v>
      </c>
      <c r="E49" s="5" t="s">
        <v>21</v>
      </c>
      <c r="F49" s="351" t="s">
        <v>45</v>
      </c>
      <c r="G49" s="8">
        <v>2.2</v>
      </c>
      <c r="H49" s="18">
        <v>68.8</v>
      </c>
      <c r="I49" s="18">
        <v>0</v>
      </c>
      <c r="J49" s="18">
        <v>4</v>
      </c>
      <c r="K49" s="18">
        <v>0</v>
      </c>
      <c r="L49" s="18">
        <v>0</v>
      </c>
      <c r="M49" s="18">
        <v>9</v>
      </c>
      <c r="N49" s="18">
        <v>0</v>
      </c>
      <c r="O49" s="18">
        <v>6.1</v>
      </c>
      <c r="P49" s="18">
        <v>0</v>
      </c>
      <c r="Q49" s="18">
        <v>0</v>
      </c>
      <c r="R49" s="18">
        <v>1.9</v>
      </c>
    </row>
    <row r="50" spans="2:18" ht="15.75">
      <c r="B50" s="248">
        <v>44</v>
      </c>
      <c r="C50" s="249">
        <v>16</v>
      </c>
      <c r="D50" s="24" t="s">
        <v>44</v>
      </c>
      <c r="E50" s="5" t="s">
        <v>21</v>
      </c>
      <c r="F50" s="351" t="s">
        <v>28</v>
      </c>
      <c r="G50" s="8">
        <v>2.7</v>
      </c>
      <c r="H50" s="18">
        <v>50.7</v>
      </c>
      <c r="I50" s="18">
        <v>0</v>
      </c>
      <c r="J50" s="18">
        <v>0.2</v>
      </c>
      <c r="K50" s="18">
        <v>0</v>
      </c>
      <c r="L50" s="18">
        <v>29</v>
      </c>
      <c r="M50" s="18">
        <v>1.3</v>
      </c>
      <c r="N50" s="18">
        <v>0</v>
      </c>
      <c r="O50" s="18">
        <v>8.5</v>
      </c>
      <c r="P50" s="18">
        <v>0</v>
      </c>
      <c r="Q50" s="18">
        <v>0</v>
      </c>
      <c r="R50" s="18">
        <v>3.5</v>
      </c>
    </row>
    <row r="51" spans="2:18" ht="15.75">
      <c r="B51" s="248">
        <v>45</v>
      </c>
      <c r="C51" s="249">
        <v>48</v>
      </c>
      <c r="D51" s="24">
        <v>80003</v>
      </c>
      <c r="E51" s="5" t="s">
        <v>21</v>
      </c>
      <c r="F51" s="351" t="s">
        <v>32</v>
      </c>
      <c r="G51" s="8">
        <v>4.2</v>
      </c>
      <c r="H51" s="18">
        <v>49.9</v>
      </c>
      <c r="I51" s="18">
        <v>0</v>
      </c>
      <c r="J51" s="18">
        <v>1.4</v>
      </c>
      <c r="K51" s="18">
        <v>4.1</v>
      </c>
      <c r="L51" s="18">
        <v>4.1</v>
      </c>
      <c r="M51" s="18">
        <v>2</v>
      </c>
      <c r="N51" s="18">
        <v>0</v>
      </c>
      <c r="O51" s="18">
        <v>29.9</v>
      </c>
      <c r="P51" s="18">
        <v>0</v>
      </c>
      <c r="Q51" s="18">
        <v>0</v>
      </c>
      <c r="R51" s="18">
        <v>1.5</v>
      </c>
    </row>
    <row r="52" spans="2:18" ht="15.75">
      <c r="B52" s="248">
        <v>46</v>
      </c>
      <c r="C52" s="249">
        <v>35</v>
      </c>
      <c r="D52" s="24">
        <v>18392</v>
      </c>
      <c r="E52" s="5" t="s">
        <v>21</v>
      </c>
      <c r="F52" s="351" t="s">
        <v>9</v>
      </c>
      <c r="G52" s="8">
        <v>2.9</v>
      </c>
      <c r="H52" s="18">
        <v>51.9</v>
      </c>
      <c r="I52" s="18">
        <v>0</v>
      </c>
      <c r="J52" s="18">
        <v>0.8</v>
      </c>
      <c r="K52" s="18">
        <v>0</v>
      </c>
      <c r="L52" s="18">
        <v>31.1</v>
      </c>
      <c r="M52" s="18">
        <v>5.1</v>
      </c>
      <c r="N52" s="18">
        <v>0</v>
      </c>
      <c r="O52" s="18">
        <v>3.8</v>
      </c>
      <c r="P52" s="18">
        <v>0</v>
      </c>
      <c r="Q52" s="18">
        <v>0</v>
      </c>
      <c r="R52" s="18">
        <v>2.1</v>
      </c>
    </row>
    <row r="53" spans="2:18" ht="15.75">
      <c r="B53" s="248">
        <v>47</v>
      </c>
      <c r="C53" s="249">
        <v>87</v>
      </c>
      <c r="D53" s="24">
        <v>7005</v>
      </c>
      <c r="E53" s="5" t="s">
        <v>21</v>
      </c>
      <c r="F53" s="351" t="s">
        <v>33</v>
      </c>
      <c r="G53" s="8">
        <v>2.3</v>
      </c>
      <c r="H53" s="18">
        <v>72.4</v>
      </c>
      <c r="I53" s="18">
        <v>0</v>
      </c>
      <c r="J53" s="18">
        <v>2.4</v>
      </c>
      <c r="K53" s="18">
        <v>3.8</v>
      </c>
      <c r="L53" s="18">
        <v>0</v>
      </c>
      <c r="M53" s="18">
        <v>6.7</v>
      </c>
      <c r="N53" s="18">
        <v>0</v>
      </c>
      <c r="O53" s="18">
        <v>8.8</v>
      </c>
      <c r="P53" s="18">
        <v>0</v>
      </c>
      <c r="Q53" s="18">
        <v>0</v>
      </c>
      <c r="R53" s="18">
        <v>1.7</v>
      </c>
    </row>
    <row r="54" spans="2:18" ht="15.75">
      <c r="B54" s="248">
        <v>48</v>
      </c>
      <c r="C54" s="249">
        <v>18</v>
      </c>
      <c r="D54" s="24" t="s">
        <v>46</v>
      </c>
      <c r="E54" s="5" t="s">
        <v>21</v>
      </c>
      <c r="F54" s="351" t="s">
        <v>28</v>
      </c>
      <c r="G54" s="8">
        <v>2.5</v>
      </c>
      <c r="H54" s="18">
        <v>51.5</v>
      </c>
      <c r="I54" s="18">
        <v>0</v>
      </c>
      <c r="J54" s="18">
        <v>2.2</v>
      </c>
      <c r="K54" s="18">
        <v>0</v>
      </c>
      <c r="L54" s="18">
        <v>10.3</v>
      </c>
      <c r="M54" s="18">
        <v>5.6</v>
      </c>
      <c r="N54" s="18">
        <v>0</v>
      </c>
      <c r="O54" s="18">
        <v>16</v>
      </c>
      <c r="P54" s="18">
        <v>0.8</v>
      </c>
      <c r="Q54" s="18">
        <v>0</v>
      </c>
      <c r="R54" s="18">
        <v>3.5</v>
      </c>
    </row>
    <row r="55" spans="2:18" ht="15.75">
      <c r="B55" s="248">
        <v>49</v>
      </c>
      <c r="C55" s="249">
        <v>17</v>
      </c>
      <c r="D55" s="24" t="s">
        <v>47</v>
      </c>
      <c r="E55" s="5" t="s">
        <v>21</v>
      </c>
      <c r="F55" s="351" t="s">
        <v>28</v>
      </c>
      <c r="G55" s="8">
        <v>2.1</v>
      </c>
      <c r="H55" s="18">
        <v>63.4</v>
      </c>
      <c r="I55" s="18">
        <v>0</v>
      </c>
      <c r="J55" s="18">
        <v>1.8</v>
      </c>
      <c r="K55" s="18">
        <v>7.2</v>
      </c>
      <c r="L55" s="18">
        <v>8.5</v>
      </c>
      <c r="M55" s="18">
        <v>11.3</v>
      </c>
      <c r="N55" s="18">
        <v>0</v>
      </c>
      <c r="O55" s="18">
        <v>1.7</v>
      </c>
      <c r="P55" s="18">
        <v>0</v>
      </c>
      <c r="Q55" s="18">
        <v>0</v>
      </c>
      <c r="R55" s="18">
        <v>1.6</v>
      </c>
    </row>
    <row r="56" spans="2:18" ht="15.75">
      <c r="B56" s="248">
        <v>50</v>
      </c>
      <c r="C56" s="249">
        <v>34</v>
      </c>
      <c r="D56" s="24">
        <v>10442</v>
      </c>
      <c r="E56" s="5" t="s">
        <v>21</v>
      </c>
      <c r="F56" s="351" t="s">
        <v>9</v>
      </c>
      <c r="G56" s="8">
        <v>2.4</v>
      </c>
      <c r="H56" s="18">
        <v>52.8</v>
      </c>
      <c r="I56" s="18">
        <v>0.7</v>
      </c>
      <c r="J56" s="18">
        <v>3.9</v>
      </c>
      <c r="K56" s="18">
        <v>0</v>
      </c>
      <c r="L56" s="18">
        <v>16.4</v>
      </c>
      <c r="M56" s="18">
        <v>7.5</v>
      </c>
      <c r="N56" s="18">
        <v>0</v>
      </c>
      <c r="O56" s="18">
        <v>8.3</v>
      </c>
      <c r="P56" s="18">
        <v>0</v>
      </c>
      <c r="Q56" s="18">
        <v>2</v>
      </c>
      <c r="R56" s="18">
        <v>0.8</v>
      </c>
    </row>
    <row r="57" spans="2:18" ht="15.75">
      <c r="B57" s="248">
        <v>51</v>
      </c>
      <c r="C57" s="251">
        <v>60</v>
      </c>
      <c r="D57" s="25">
        <v>7844</v>
      </c>
      <c r="E57" s="6" t="s">
        <v>21</v>
      </c>
      <c r="F57" s="352" t="s">
        <v>11</v>
      </c>
      <c r="G57" s="8">
        <v>3.1</v>
      </c>
      <c r="H57" s="18">
        <v>44</v>
      </c>
      <c r="I57" s="18">
        <v>0</v>
      </c>
      <c r="J57" s="18">
        <v>1.2</v>
      </c>
      <c r="K57" s="18">
        <v>0</v>
      </c>
      <c r="L57" s="18">
        <v>35</v>
      </c>
      <c r="M57" s="18">
        <v>2.3</v>
      </c>
      <c r="N57" s="18">
        <v>0</v>
      </c>
      <c r="O57" s="18">
        <v>6.9</v>
      </c>
      <c r="P57" s="18">
        <v>0</v>
      </c>
      <c r="Q57" s="18">
        <v>0</v>
      </c>
      <c r="R57" s="18">
        <v>2.7</v>
      </c>
    </row>
    <row r="58" spans="2:18" ht="15.75">
      <c r="B58" s="248">
        <v>52</v>
      </c>
      <c r="C58" s="249">
        <v>77</v>
      </c>
      <c r="D58" s="24">
        <v>766</v>
      </c>
      <c r="E58" s="5" t="s">
        <v>21</v>
      </c>
      <c r="F58" s="351" t="s">
        <v>48</v>
      </c>
      <c r="G58" s="8">
        <v>5.6</v>
      </c>
      <c r="H58" s="18">
        <v>27.9</v>
      </c>
      <c r="I58" s="18">
        <v>2.5</v>
      </c>
      <c r="J58" s="18">
        <v>1.6</v>
      </c>
      <c r="K58" s="18">
        <v>0</v>
      </c>
      <c r="L58" s="18">
        <v>10.7</v>
      </c>
      <c r="M58" s="18">
        <v>2.5</v>
      </c>
      <c r="N58" s="18">
        <v>2.2</v>
      </c>
      <c r="O58" s="18">
        <v>0</v>
      </c>
      <c r="P58" s="18">
        <v>0</v>
      </c>
      <c r="Q58" s="18">
        <v>0</v>
      </c>
      <c r="R58" s="18">
        <v>0.5</v>
      </c>
    </row>
    <row r="59" spans="2:18" ht="15.75">
      <c r="B59" s="248">
        <v>53</v>
      </c>
      <c r="C59" s="249">
        <v>40</v>
      </c>
      <c r="D59" s="24" t="s">
        <v>7</v>
      </c>
      <c r="E59" s="5" t="s">
        <v>8</v>
      </c>
      <c r="F59" s="351" t="s">
        <v>9</v>
      </c>
      <c r="G59" s="8">
        <v>2.4</v>
      </c>
      <c r="H59" s="18">
        <v>67.4</v>
      </c>
      <c r="I59" s="18">
        <v>0</v>
      </c>
      <c r="J59" s="18">
        <v>0.9</v>
      </c>
      <c r="K59" s="18">
        <v>2.3</v>
      </c>
      <c r="L59" s="18">
        <v>6.1</v>
      </c>
      <c r="M59" s="18">
        <v>9.7</v>
      </c>
      <c r="N59" s="18">
        <v>0</v>
      </c>
      <c r="O59" s="18">
        <v>1.4</v>
      </c>
      <c r="P59" s="18">
        <v>0</v>
      </c>
      <c r="Q59" s="18">
        <v>0</v>
      </c>
      <c r="R59" s="18">
        <v>3.9</v>
      </c>
    </row>
    <row r="60" spans="2:18" ht="15.75">
      <c r="B60" s="248">
        <v>54</v>
      </c>
      <c r="C60" s="252">
        <v>37</v>
      </c>
      <c r="D60" s="26">
        <v>10593</v>
      </c>
      <c r="E60" s="7" t="s">
        <v>8</v>
      </c>
      <c r="F60" s="353" t="s">
        <v>9</v>
      </c>
      <c r="G60" s="8">
        <v>3.7</v>
      </c>
      <c r="H60" s="18">
        <v>50.6</v>
      </c>
      <c r="I60" s="18">
        <v>0</v>
      </c>
      <c r="J60" s="18">
        <v>1.4</v>
      </c>
      <c r="K60" s="18">
        <v>16.2</v>
      </c>
      <c r="L60" s="18">
        <v>20.2</v>
      </c>
      <c r="M60" s="18">
        <v>2.9</v>
      </c>
      <c r="N60" s="18">
        <v>0</v>
      </c>
      <c r="O60" s="18">
        <v>0.3</v>
      </c>
      <c r="P60" s="18">
        <v>0</v>
      </c>
      <c r="Q60" s="18">
        <v>0</v>
      </c>
      <c r="R60" s="18">
        <v>1.6</v>
      </c>
    </row>
    <row r="61" spans="2:18" ht="15.75">
      <c r="B61" s="248">
        <v>55</v>
      </c>
      <c r="C61" s="249">
        <v>61</v>
      </c>
      <c r="D61" s="24">
        <v>71006</v>
      </c>
      <c r="E61" s="5" t="s">
        <v>8</v>
      </c>
      <c r="F61" s="351" t="s">
        <v>11</v>
      </c>
      <c r="G61" s="8">
        <v>4.4</v>
      </c>
      <c r="H61" s="18">
        <v>44.8</v>
      </c>
      <c r="I61" s="18">
        <v>0</v>
      </c>
      <c r="J61" s="18">
        <v>0.3</v>
      </c>
      <c r="K61" s="18">
        <v>0</v>
      </c>
      <c r="L61" s="18">
        <v>18.9</v>
      </c>
      <c r="M61" s="18">
        <v>1.8</v>
      </c>
      <c r="N61" s="18">
        <v>0</v>
      </c>
      <c r="O61" s="18">
        <v>16.9</v>
      </c>
      <c r="P61" s="18">
        <v>0</v>
      </c>
      <c r="Q61" s="18">
        <v>0</v>
      </c>
      <c r="R61" s="18">
        <v>0.7</v>
      </c>
    </row>
    <row r="62" spans="2:18" ht="15.75">
      <c r="B62" s="248">
        <v>56</v>
      </c>
      <c r="C62" s="249">
        <v>76</v>
      </c>
      <c r="D62" s="24" t="s">
        <v>25</v>
      </c>
      <c r="E62" s="5" t="s">
        <v>8</v>
      </c>
      <c r="F62" s="351" t="s">
        <v>26</v>
      </c>
      <c r="G62" s="8">
        <v>3.2</v>
      </c>
      <c r="H62" s="18">
        <v>40</v>
      </c>
      <c r="I62" s="18">
        <v>0</v>
      </c>
      <c r="J62" s="18">
        <v>0</v>
      </c>
      <c r="K62" s="18">
        <v>0</v>
      </c>
      <c r="L62" s="18">
        <v>43.4</v>
      </c>
      <c r="M62" s="18">
        <v>3.8</v>
      </c>
      <c r="N62" s="18">
        <v>5</v>
      </c>
      <c r="O62" s="18">
        <v>2</v>
      </c>
      <c r="P62" s="18">
        <v>0</v>
      </c>
      <c r="Q62" s="18">
        <v>0</v>
      </c>
      <c r="R62" s="18">
        <v>2.7</v>
      </c>
    </row>
    <row r="63" spans="2:18" ht="15.75">
      <c r="B63" s="248">
        <v>57</v>
      </c>
      <c r="C63" s="249">
        <v>38</v>
      </c>
      <c r="D63" s="24">
        <v>10591</v>
      </c>
      <c r="E63" s="5" t="s">
        <v>8</v>
      </c>
      <c r="F63" s="351" t="s">
        <v>9</v>
      </c>
      <c r="G63" s="8">
        <v>3.4</v>
      </c>
      <c r="H63" s="18">
        <v>51</v>
      </c>
      <c r="I63" s="18">
        <v>0</v>
      </c>
      <c r="J63" s="18">
        <v>2.6</v>
      </c>
      <c r="K63" s="18">
        <v>17.4</v>
      </c>
      <c r="L63" s="18">
        <v>12</v>
      </c>
      <c r="M63" s="18">
        <v>3.6</v>
      </c>
      <c r="N63" s="18">
        <v>0</v>
      </c>
      <c r="O63" s="18">
        <v>4.2</v>
      </c>
      <c r="P63" s="18">
        <v>0</v>
      </c>
      <c r="Q63" s="18">
        <v>0</v>
      </c>
      <c r="R63" s="18">
        <v>1</v>
      </c>
    </row>
    <row r="64" spans="2:18" ht="15.75">
      <c r="B64" s="248">
        <v>58</v>
      </c>
      <c r="C64" s="249">
        <v>39</v>
      </c>
      <c r="D64" s="24">
        <v>10590</v>
      </c>
      <c r="E64" s="5" t="s">
        <v>8</v>
      </c>
      <c r="F64" s="351" t="s">
        <v>9</v>
      </c>
      <c r="G64" s="8">
        <v>2.7</v>
      </c>
      <c r="H64" s="18">
        <v>52.4</v>
      </c>
      <c r="I64" s="18">
        <v>0</v>
      </c>
      <c r="J64" s="18">
        <v>0.9</v>
      </c>
      <c r="K64" s="18">
        <v>0</v>
      </c>
      <c r="L64" s="18">
        <v>36.2</v>
      </c>
      <c r="M64" s="18">
        <v>4</v>
      </c>
      <c r="N64" s="18">
        <v>0</v>
      </c>
      <c r="O64" s="18">
        <v>5.1</v>
      </c>
      <c r="P64" s="18">
        <v>0</v>
      </c>
      <c r="Q64" s="18">
        <v>0</v>
      </c>
      <c r="R64" s="18">
        <v>0.8</v>
      </c>
    </row>
    <row r="65" spans="2:18" s="98" customFormat="1" ht="18.75" customHeight="1">
      <c r="B65" s="250"/>
      <c r="C65" s="250"/>
      <c r="D65" s="275" t="s">
        <v>113</v>
      </c>
      <c r="E65" s="100"/>
      <c r="F65" s="103"/>
      <c r="G65" s="103"/>
      <c r="H65" s="101"/>
      <c r="I65" s="104"/>
      <c r="J65" s="103"/>
      <c r="K65" s="101"/>
      <c r="L65" s="104"/>
      <c r="M65" s="103"/>
      <c r="N65" s="105"/>
      <c r="O65" s="102"/>
      <c r="P65" s="106"/>
      <c r="Q65" s="105"/>
      <c r="R65" s="102"/>
    </row>
    <row r="66" spans="2:18" ht="15.75">
      <c r="B66" s="248">
        <v>59</v>
      </c>
      <c r="C66" s="249">
        <v>2</v>
      </c>
      <c r="D66" s="24" t="s">
        <v>49</v>
      </c>
      <c r="E66" s="5" t="s">
        <v>10</v>
      </c>
      <c r="F66" s="351" t="s">
        <v>154</v>
      </c>
      <c r="G66" s="8">
        <v>2.7</v>
      </c>
      <c r="H66" s="18">
        <v>22.5</v>
      </c>
      <c r="I66" s="18">
        <v>0.2</v>
      </c>
      <c r="J66" s="18">
        <v>2.1</v>
      </c>
      <c r="K66" s="18">
        <v>15.8</v>
      </c>
      <c r="L66" s="18">
        <v>29.3</v>
      </c>
      <c r="M66" s="18">
        <v>2</v>
      </c>
      <c r="N66" s="18">
        <v>0</v>
      </c>
      <c r="O66" s="18">
        <v>13</v>
      </c>
      <c r="P66" s="18">
        <v>0</v>
      </c>
      <c r="Q66" s="18">
        <v>0</v>
      </c>
      <c r="R66" s="18">
        <v>1</v>
      </c>
    </row>
    <row r="67" spans="2:18" ht="15.75">
      <c r="B67" s="248">
        <v>60</v>
      </c>
      <c r="C67" s="249">
        <v>44</v>
      </c>
      <c r="D67" s="24" t="s">
        <v>37</v>
      </c>
      <c r="E67" s="5" t="s">
        <v>10</v>
      </c>
      <c r="F67" s="351" t="s">
        <v>32</v>
      </c>
      <c r="G67" s="8">
        <v>3.6</v>
      </c>
      <c r="H67" s="18">
        <v>37.6</v>
      </c>
      <c r="I67" s="18">
        <v>1.3</v>
      </c>
      <c r="J67" s="18">
        <v>1.7</v>
      </c>
      <c r="K67" s="18">
        <v>2.6</v>
      </c>
      <c r="L67" s="18">
        <v>30</v>
      </c>
      <c r="M67" s="18">
        <v>3.6</v>
      </c>
      <c r="N67" s="18">
        <v>0</v>
      </c>
      <c r="O67" s="18">
        <v>8.4</v>
      </c>
      <c r="P67" s="18">
        <v>0</v>
      </c>
      <c r="Q67" s="18">
        <v>0</v>
      </c>
      <c r="R67" s="18">
        <v>1.5</v>
      </c>
    </row>
    <row r="68" spans="2:18" ht="15.75">
      <c r="B68" s="248">
        <v>61</v>
      </c>
      <c r="C68" s="249">
        <v>89</v>
      </c>
      <c r="D68" s="24" t="s">
        <v>50</v>
      </c>
      <c r="E68" s="5" t="s">
        <v>10</v>
      </c>
      <c r="F68" s="351" t="s">
        <v>45</v>
      </c>
      <c r="G68" s="8">
        <v>3.5</v>
      </c>
      <c r="H68" s="18">
        <v>18.3</v>
      </c>
      <c r="I68" s="18">
        <v>1.7</v>
      </c>
      <c r="J68" s="18">
        <v>2.6</v>
      </c>
      <c r="K68" s="18">
        <v>29.7</v>
      </c>
      <c r="L68" s="18">
        <v>34.9</v>
      </c>
      <c r="M68" s="18">
        <v>1.4</v>
      </c>
      <c r="N68" s="18">
        <v>0</v>
      </c>
      <c r="O68" s="18">
        <v>0.7</v>
      </c>
      <c r="P68" s="18">
        <v>0.9</v>
      </c>
      <c r="Q68" s="18">
        <v>0</v>
      </c>
      <c r="R68" s="18">
        <v>0</v>
      </c>
    </row>
    <row r="69" spans="2:18" ht="15.75">
      <c r="B69" s="248">
        <v>62</v>
      </c>
      <c r="C69" s="249">
        <v>13</v>
      </c>
      <c r="D69" s="24">
        <v>1076</v>
      </c>
      <c r="E69" s="5" t="s">
        <v>10</v>
      </c>
      <c r="F69" s="351" t="s">
        <v>16</v>
      </c>
      <c r="G69" s="8">
        <v>2.8</v>
      </c>
      <c r="H69" s="18">
        <v>28</v>
      </c>
      <c r="I69" s="18">
        <v>2.6</v>
      </c>
      <c r="J69" s="18">
        <v>2</v>
      </c>
      <c r="K69" s="18">
        <v>1.2</v>
      </c>
      <c r="L69" s="18">
        <v>45.6</v>
      </c>
      <c r="M69" s="18">
        <v>4.8</v>
      </c>
      <c r="N69" s="18">
        <v>0</v>
      </c>
      <c r="O69" s="18">
        <v>7.6</v>
      </c>
      <c r="P69" s="18">
        <v>0</v>
      </c>
      <c r="Q69" s="18">
        <v>0</v>
      </c>
      <c r="R69" s="18">
        <v>0.6</v>
      </c>
    </row>
    <row r="70" spans="2:18" ht="15.75">
      <c r="B70" s="248">
        <v>63</v>
      </c>
      <c r="C70" s="249">
        <v>41</v>
      </c>
      <c r="D70" s="24" t="s">
        <v>17</v>
      </c>
      <c r="E70" s="5" t="s">
        <v>10</v>
      </c>
      <c r="F70" s="351" t="s">
        <v>9</v>
      </c>
      <c r="G70" s="8">
        <v>3</v>
      </c>
      <c r="H70" s="18">
        <v>22.3</v>
      </c>
      <c r="I70" s="18">
        <v>1.8</v>
      </c>
      <c r="J70" s="18">
        <v>1.7</v>
      </c>
      <c r="K70" s="18">
        <v>15.6</v>
      </c>
      <c r="L70" s="18">
        <v>19.9</v>
      </c>
      <c r="M70" s="18">
        <v>4.4</v>
      </c>
      <c r="N70" s="18">
        <v>9.1</v>
      </c>
      <c r="O70" s="18">
        <v>8.3</v>
      </c>
      <c r="P70" s="18">
        <v>0</v>
      </c>
      <c r="Q70" s="18">
        <v>0</v>
      </c>
      <c r="R70" s="18">
        <v>1.5</v>
      </c>
    </row>
    <row r="71" spans="2:18" ht="15.75">
      <c r="B71" s="248">
        <v>64</v>
      </c>
      <c r="C71" s="249">
        <v>51</v>
      </c>
      <c r="D71" s="24">
        <v>7158</v>
      </c>
      <c r="E71" s="5" t="s">
        <v>10</v>
      </c>
      <c r="F71" s="351" t="s">
        <v>11</v>
      </c>
      <c r="G71" s="8">
        <v>2.8</v>
      </c>
      <c r="H71" s="18">
        <v>31.3</v>
      </c>
      <c r="I71" s="18">
        <v>1.3</v>
      </c>
      <c r="J71" s="18">
        <v>4.1</v>
      </c>
      <c r="K71" s="18">
        <v>11.4</v>
      </c>
      <c r="L71" s="18">
        <v>34.2</v>
      </c>
      <c r="M71" s="18">
        <v>2.2</v>
      </c>
      <c r="N71" s="18">
        <v>0</v>
      </c>
      <c r="O71" s="18">
        <v>4.7</v>
      </c>
      <c r="P71" s="18">
        <v>0.7</v>
      </c>
      <c r="Q71" s="18">
        <v>0</v>
      </c>
      <c r="R71" s="18">
        <v>2</v>
      </c>
    </row>
    <row r="72" spans="2:18" ht="15.75">
      <c r="B72" s="248">
        <v>65</v>
      </c>
      <c r="C72" s="249">
        <v>91</v>
      </c>
      <c r="D72" s="24" t="s">
        <v>18</v>
      </c>
      <c r="E72" s="5" t="s">
        <v>10</v>
      </c>
      <c r="F72" s="351" t="s">
        <v>19</v>
      </c>
      <c r="G72" s="8">
        <v>3.5</v>
      </c>
      <c r="H72" s="18">
        <v>37.4</v>
      </c>
      <c r="I72" s="18">
        <v>1.2</v>
      </c>
      <c r="J72" s="18">
        <v>1.3</v>
      </c>
      <c r="K72" s="18">
        <v>3</v>
      </c>
      <c r="L72" s="18">
        <v>30.3</v>
      </c>
      <c r="M72" s="18">
        <v>1.8</v>
      </c>
      <c r="N72" s="18">
        <v>0</v>
      </c>
      <c r="O72" s="18">
        <v>4.3</v>
      </c>
      <c r="P72" s="18">
        <v>0</v>
      </c>
      <c r="Q72" s="18">
        <v>2.2</v>
      </c>
      <c r="R72" s="18">
        <v>0.8</v>
      </c>
    </row>
    <row r="73" spans="2:18" ht="15.75">
      <c r="B73" s="248">
        <v>66</v>
      </c>
      <c r="C73" s="249">
        <v>52</v>
      </c>
      <c r="D73" s="24">
        <v>7181</v>
      </c>
      <c r="E73" s="5" t="s">
        <v>10</v>
      </c>
      <c r="F73" s="351" t="s">
        <v>11</v>
      </c>
      <c r="G73" s="8">
        <v>3.5</v>
      </c>
      <c r="H73" s="18">
        <v>27.2</v>
      </c>
      <c r="I73" s="18">
        <v>0.2</v>
      </c>
      <c r="J73" s="18">
        <v>0.2</v>
      </c>
      <c r="K73" s="18">
        <v>25.9</v>
      </c>
      <c r="L73" s="18">
        <v>23.4</v>
      </c>
      <c r="M73" s="18">
        <v>0.4</v>
      </c>
      <c r="N73" s="18">
        <v>1</v>
      </c>
      <c r="O73" s="18">
        <v>2.8</v>
      </c>
      <c r="P73" s="18">
        <v>0.8</v>
      </c>
      <c r="Q73" s="18">
        <v>0</v>
      </c>
      <c r="R73" s="18">
        <v>0.8</v>
      </c>
    </row>
    <row r="74" spans="2:18" ht="15.75">
      <c r="B74" s="248">
        <v>67</v>
      </c>
      <c r="C74" s="249">
        <v>64</v>
      </c>
      <c r="D74" s="24">
        <v>5051</v>
      </c>
      <c r="E74" s="5" t="s">
        <v>10</v>
      </c>
      <c r="F74" s="351" t="s">
        <v>39</v>
      </c>
      <c r="G74" s="8">
        <v>2.9</v>
      </c>
      <c r="H74" s="18">
        <v>31.3</v>
      </c>
      <c r="I74" s="18">
        <v>1</v>
      </c>
      <c r="J74" s="18">
        <v>3.7</v>
      </c>
      <c r="K74" s="18">
        <v>2</v>
      </c>
      <c r="L74" s="18">
        <v>21.5</v>
      </c>
      <c r="M74" s="18">
        <v>4</v>
      </c>
      <c r="N74" s="18">
        <v>0</v>
      </c>
      <c r="O74" s="18">
        <v>2.4</v>
      </c>
      <c r="P74" s="18">
        <v>4.6</v>
      </c>
      <c r="Q74" s="18">
        <v>0</v>
      </c>
      <c r="R74" s="18">
        <v>0</v>
      </c>
    </row>
    <row r="75" spans="2:18" ht="15.75">
      <c r="B75" s="248">
        <v>68</v>
      </c>
      <c r="C75" s="249">
        <v>79</v>
      </c>
      <c r="D75" s="24" t="s">
        <v>51</v>
      </c>
      <c r="E75" s="5" t="s">
        <v>10</v>
      </c>
      <c r="F75" s="351" t="s">
        <v>12</v>
      </c>
      <c r="G75" s="8">
        <v>4.7</v>
      </c>
      <c r="H75" s="18">
        <v>31.6</v>
      </c>
      <c r="I75" s="18">
        <v>0.4</v>
      </c>
      <c r="J75" s="18">
        <v>1.6</v>
      </c>
      <c r="K75" s="18">
        <v>1.7</v>
      </c>
      <c r="L75" s="18">
        <v>36.6</v>
      </c>
      <c r="M75" s="18">
        <v>0.7</v>
      </c>
      <c r="N75" s="18">
        <v>0</v>
      </c>
      <c r="O75" s="18">
        <v>3.7</v>
      </c>
      <c r="P75" s="18">
        <v>0</v>
      </c>
      <c r="Q75" s="18">
        <v>8.6</v>
      </c>
      <c r="R75" s="18">
        <v>0.1</v>
      </c>
    </row>
    <row r="76" spans="2:18" ht="15.75">
      <c r="B76" s="248">
        <v>69</v>
      </c>
      <c r="C76" s="249">
        <v>1</v>
      </c>
      <c r="D76" s="24" t="s">
        <v>52</v>
      </c>
      <c r="E76" s="5" t="s">
        <v>10</v>
      </c>
      <c r="F76" s="351" t="s">
        <v>154</v>
      </c>
      <c r="G76" s="8">
        <v>4.9</v>
      </c>
      <c r="H76" s="18">
        <v>30.7</v>
      </c>
      <c r="I76" s="18">
        <v>3.1</v>
      </c>
      <c r="J76" s="18">
        <v>0.9</v>
      </c>
      <c r="K76" s="18">
        <v>3.1</v>
      </c>
      <c r="L76" s="18">
        <v>57.7</v>
      </c>
      <c r="M76" s="18">
        <v>0.2</v>
      </c>
      <c r="N76" s="18">
        <v>0</v>
      </c>
      <c r="O76" s="18">
        <v>2</v>
      </c>
      <c r="P76" s="18">
        <v>0</v>
      </c>
      <c r="Q76" s="18">
        <v>0</v>
      </c>
      <c r="R76" s="18">
        <v>0.7</v>
      </c>
    </row>
    <row r="77" spans="2:18" ht="15.75">
      <c r="B77" s="248">
        <v>70</v>
      </c>
      <c r="C77" s="249">
        <v>14</v>
      </c>
      <c r="D77" s="24">
        <v>3806</v>
      </c>
      <c r="E77" s="5" t="s">
        <v>10</v>
      </c>
      <c r="F77" s="351" t="s">
        <v>16</v>
      </c>
      <c r="G77" s="8">
        <v>3.8</v>
      </c>
      <c r="H77" s="18">
        <v>13.6</v>
      </c>
      <c r="I77" s="18">
        <v>1.1</v>
      </c>
      <c r="J77" s="18">
        <v>2.6</v>
      </c>
      <c r="K77" s="18">
        <v>7.8</v>
      </c>
      <c r="L77" s="18">
        <v>52.3</v>
      </c>
      <c r="M77" s="18">
        <v>1.5</v>
      </c>
      <c r="N77" s="18">
        <v>0</v>
      </c>
      <c r="O77" s="18">
        <v>6.2</v>
      </c>
      <c r="P77" s="18">
        <v>2.2</v>
      </c>
      <c r="Q77" s="18">
        <v>0</v>
      </c>
      <c r="R77" s="18">
        <v>0.5</v>
      </c>
    </row>
    <row r="78" spans="2:18" ht="15.75">
      <c r="B78" s="248">
        <v>71</v>
      </c>
      <c r="C78" s="249">
        <v>88</v>
      </c>
      <c r="D78" s="24">
        <v>5433</v>
      </c>
      <c r="E78" s="5" t="s">
        <v>21</v>
      </c>
      <c r="F78" s="351" t="s">
        <v>45</v>
      </c>
      <c r="G78" s="8">
        <v>2.1</v>
      </c>
      <c r="H78" s="18">
        <v>32</v>
      </c>
      <c r="I78" s="18">
        <v>1.7</v>
      </c>
      <c r="J78" s="18">
        <v>5.5</v>
      </c>
      <c r="K78" s="18">
        <v>1.2</v>
      </c>
      <c r="L78" s="18">
        <v>33.7</v>
      </c>
      <c r="M78" s="18">
        <v>2.6</v>
      </c>
      <c r="N78" s="18">
        <v>0</v>
      </c>
      <c r="O78" s="18">
        <v>12.1</v>
      </c>
      <c r="P78" s="18">
        <v>0</v>
      </c>
      <c r="Q78" s="18">
        <v>0</v>
      </c>
      <c r="R78" s="18">
        <v>1.6</v>
      </c>
    </row>
    <row r="79" spans="2:18" ht="15.75">
      <c r="B79" s="248">
        <v>72</v>
      </c>
      <c r="C79" s="249">
        <v>47</v>
      </c>
      <c r="D79" s="24" t="s">
        <v>53</v>
      </c>
      <c r="E79" s="5" t="s">
        <v>21</v>
      </c>
      <c r="F79" s="351" t="s">
        <v>32</v>
      </c>
      <c r="G79" s="8">
        <v>2.7</v>
      </c>
      <c r="H79" s="18">
        <v>51.1</v>
      </c>
      <c r="I79" s="18">
        <v>0</v>
      </c>
      <c r="J79" s="18">
        <v>0.7</v>
      </c>
      <c r="K79" s="18">
        <v>0.9</v>
      </c>
      <c r="L79" s="18">
        <v>33.8</v>
      </c>
      <c r="M79" s="18">
        <v>0.5</v>
      </c>
      <c r="N79" s="18">
        <v>0</v>
      </c>
      <c r="O79" s="18">
        <v>3.8</v>
      </c>
      <c r="P79" s="18">
        <v>0</v>
      </c>
      <c r="Q79" s="18">
        <v>0</v>
      </c>
      <c r="R79" s="18">
        <v>1.4</v>
      </c>
    </row>
    <row r="80" spans="2:18" ht="15.75">
      <c r="B80" s="248">
        <v>73</v>
      </c>
      <c r="C80" s="249">
        <v>92</v>
      </c>
      <c r="D80" s="24" t="s">
        <v>23</v>
      </c>
      <c r="E80" s="5" t="s">
        <v>21</v>
      </c>
      <c r="F80" s="351" t="s">
        <v>19</v>
      </c>
      <c r="G80" s="8">
        <v>3.4</v>
      </c>
      <c r="H80" s="18">
        <v>30.6</v>
      </c>
      <c r="I80" s="18">
        <v>0</v>
      </c>
      <c r="J80" s="18">
        <v>1.4</v>
      </c>
      <c r="K80" s="18">
        <v>0</v>
      </c>
      <c r="L80" s="18">
        <v>49</v>
      </c>
      <c r="M80" s="18">
        <v>1</v>
      </c>
      <c r="N80" s="18">
        <v>0</v>
      </c>
      <c r="O80" s="18">
        <v>12.6</v>
      </c>
      <c r="P80" s="18">
        <v>0</v>
      </c>
      <c r="Q80" s="18">
        <v>0</v>
      </c>
      <c r="R80" s="18">
        <v>0.2</v>
      </c>
    </row>
    <row r="81" spans="2:18" ht="15.75">
      <c r="B81" s="248">
        <v>74</v>
      </c>
      <c r="C81" s="249">
        <v>80</v>
      </c>
      <c r="D81" s="24" t="s">
        <v>54</v>
      </c>
      <c r="E81" s="5" t="s">
        <v>21</v>
      </c>
      <c r="F81" s="351" t="s">
        <v>12</v>
      </c>
      <c r="G81" s="8">
        <v>2.1</v>
      </c>
      <c r="H81" s="18">
        <v>39.1</v>
      </c>
      <c r="I81" s="18">
        <v>0</v>
      </c>
      <c r="J81" s="18">
        <v>6.7</v>
      </c>
      <c r="K81" s="18">
        <v>3.3</v>
      </c>
      <c r="L81" s="18">
        <v>36.3</v>
      </c>
      <c r="M81" s="18">
        <v>3.5</v>
      </c>
      <c r="N81" s="18">
        <v>0</v>
      </c>
      <c r="O81" s="18">
        <v>1.2</v>
      </c>
      <c r="P81" s="18">
        <v>0</v>
      </c>
      <c r="Q81" s="18">
        <v>0</v>
      </c>
      <c r="R81" s="18">
        <v>1.7</v>
      </c>
    </row>
    <row r="82" spans="2:18" ht="15.75">
      <c r="B82" s="248">
        <v>75</v>
      </c>
      <c r="C82" s="249">
        <v>15</v>
      </c>
      <c r="D82" s="24" t="s">
        <v>20</v>
      </c>
      <c r="E82" s="5" t="s">
        <v>21</v>
      </c>
      <c r="F82" s="351" t="s">
        <v>177</v>
      </c>
      <c r="G82" s="8">
        <v>1.8</v>
      </c>
      <c r="H82" s="18">
        <v>23.7</v>
      </c>
      <c r="I82" s="18">
        <v>0</v>
      </c>
      <c r="J82" s="18">
        <v>3.3</v>
      </c>
      <c r="K82" s="18">
        <v>0</v>
      </c>
      <c r="L82" s="18">
        <v>33.6</v>
      </c>
      <c r="M82" s="18">
        <v>1.9</v>
      </c>
      <c r="N82" s="18">
        <v>0</v>
      </c>
      <c r="O82" s="18">
        <v>7</v>
      </c>
      <c r="P82" s="18">
        <v>0</v>
      </c>
      <c r="Q82" s="18">
        <v>0</v>
      </c>
      <c r="R82" s="18">
        <v>21.7</v>
      </c>
    </row>
    <row r="83" spans="2:18" ht="15.75">
      <c r="B83" s="248">
        <v>76</v>
      </c>
      <c r="C83" s="249">
        <v>36</v>
      </c>
      <c r="D83" s="24" t="s">
        <v>22</v>
      </c>
      <c r="E83" s="5" t="s">
        <v>21</v>
      </c>
      <c r="F83" s="351" t="s">
        <v>9</v>
      </c>
      <c r="G83" s="8">
        <v>3.4</v>
      </c>
      <c r="H83" s="18">
        <v>32.7</v>
      </c>
      <c r="I83" s="18">
        <v>0.7</v>
      </c>
      <c r="J83" s="18">
        <v>2</v>
      </c>
      <c r="K83" s="18">
        <v>2.9</v>
      </c>
      <c r="L83" s="18">
        <v>53.1</v>
      </c>
      <c r="M83" s="18">
        <v>2</v>
      </c>
      <c r="N83" s="18">
        <v>0</v>
      </c>
      <c r="O83" s="18">
        <v>0.9</v>
      </c>
      <c r="P83" s="18">
        <v>0</v>
      </c>
      <c r="Q83" s="18">
        <v>0</v>
      </c>
      <c r="R83" s="18">
        <v>1.7</v>
      </c>
    </row>
    <row r="84" spans="2:18" ht="15.75">
      <c r="B84" s="248">
        <v>77</v>
      </c>
      <c r="C84" s="249">
        <v>55</v>
      </c>
      <c r="D84" s="24">
        <v>7842</v>
      </c>
      <c r="E84" s="5" t="s">
        <v>21</v>
      </c>
      <c r="F84" s="351" t="s">
        <v>11</v>
      </c>
      <c r="G84" s="8">
        <v>3.5</v>
      </c>
      <c r="H84" s="18">
        <v>25.1</v>
      </c>
      <c r="I84" s="18">
        <v>0</v>
      </c>
      <c r="J84" s="18">
        <v>2</v>
      </c>
      <c r="K84" s="18">
        <v>0</v>
      </c>
      <c r="L84" s="18">
        <v>60.4</v>
      </c>
      <c r="M84" s="18">
        <v>1.4</v>
      </c>
      <c r="N84" s="18">
        <v>0.6</v>
      </c>
      <c r="O84" s="18">
        <v>4.4</v>
      </c>
      <c r="P84" s="18">
        <v>0</v>
      </c>
      <c r="Q84" s="18">
        <v>0</v>
      </c>
      <c r="R84" s="18">
        <v>1</v>
      </c>
    </row>
    <row r="85" spans="2:18" s="33" customFormat="1" ht="15.75">
      <c r="B85" s="253"/>
      <c r="C85" s="253"/>
      <c r="D85" s="273" t="s">
        <v>114</v>
      </c>
      <c r="E85" s="89"/>
      <c r="F85" s="354"/>
      <c r="G85" s="92"/>
      <c r="H85" s="90"/>
      <c r="I85" s="93"/>
      <c r="J85" s="92"/>
      <c r="K85" s="90"/>
      <c r="L85" s="93"/>
      <c r="M85" s="92"/>
      <c r="N85" s="94"/>
      <c r="O85" s="91"/>
      <c r="P85" s="44"/>
      <c r="Q85" s="94"/>
      <c r="R85" s="91"/>
    </row>
    <row r="86" spans="2:18" ht="15.75">
      <c r="B86" s="248">
        <v>78</v>
      </c>
      <c r="C86" s="249">
        <v>43</v>
      </c>
      <c r="D86" s="24" t="s">
        <v>35</v>
      </c>
      <c r="E86" s="5" t="s">
        <v>10</v>
      </c>
      <c r="F86" s="351" t="s">
        <v>32</v>
      </c>
      <c r="G86" s="8">
        <v>3.3</v>
      </c>
      <c r="H86" s="18">
        <v>25.9</v>
      </c>
      <c r="I86" s="18">
        <v>0</v>
      </c>
      <c r="J86" s="18">
        <v>0.7</v>
      </c>
      <c r="K86" s="18">
        <v>16.3</v>
      </c>
      <c r="L86" s="18">
        <v>35.4</v>
      </c>
      <c r="M86" s="18">
        <v>2.1</v>
      </c>
      <c r="N86" s="18">
        <v>0</v>
      </c>
      <c r="O86" s="18">
        <v>0.8</v>
      </c>
      <c r="P86" s="18">
        <v>0</v>
      </c>
      <c r="Q86" s="18">
        <v>0</v>
      </c>
      <c r="R86" s="18">
        <v>1.3</v>
      </c>
    </row>
    <row r="87" spans="2:18" ht="15.75">
      <c r="B87" s="248">
        <v>79</v>
      </c>
      <c r="C87" s="249">
        <v>20</v>
      </c>
      <c r="D87" s="24" t="s">
        <v>29</v>
      </c>
      <c r="E87" s="5" t="s">
        <v>10</v>
      </c>
      <c r="F87" s="351" t="s">
        <v>28</v>
      </c>
      <c r="G87" s="8">
        <v>4.1</v>
      </c>
      <c r="H87" s="18">
        <v>24.8</v>
      </c>
      <c r="I87" s="18">
        <v>2.7</v>
      </c>
      <c r="J87" s="18">
        <v>3.9</v>
      </c>
      <c r="K87" s="18">
        <v>6.7</v>
      </c>
      <c r="L87" s="18">
        <v>37.7</v>
      </c>
      <c r="M87" s="18">
        <v>0.7</v>
      </c>
      <c r="N87" s="18">
        <v>0</v>
      </c>
      <c r="O87" s="18">
        <v>1.5</v>
      </c>
      <c r="P87" s="18">
        <v>0</v>
      </c>
      <c r="Q87" s="18">
        <v>2.9</v>
      </c>
      <c r="R87" s="18">
        <v>0.3</v>
      </c>
    </row>
    <row r="88" spans="2:18" ht="15.75">
      <c r="B88" s="248">
        <v>80</v>
      </c>
      <c r="C88" s="249">
        <v>83</v>
      </c>
      <c r="D88" s="24">
        <v>1089</v>
      </c>
      <c r="E88" s="5" t="s">
        <v>10</v>
      </c>
      <c r="F88" s="351" t="s">
        <v>33</v>
      </c>
      <c r="G88" s="8">
        <v>3.2</v>
      </c>
      <c r="H88" s="18">
        <v>27.9</v>
      </c>
      <c r="I88" s="18">
        <v>2.8</v>
      </c>
      <c r="J88" s="18">
        <v>1.5</v>
      </c>
      <c r="K88" s="18">
        <v>30.6</v>
      </c>
      <c r="L88" s="18">
        <v>18.5</v>
      </c>
      <c r="M88" s="18">
        <v>1.4</v>
      </c>
      <c r="N88" s="18">
        <v>0</v>
      </c>
      <c r="O88" s="18">
        <v>0.7</v>
      </c>
      <c r="P88" s="18">
        <v>0</v>
      </c>
      <c r="Q88" s="18">
        <v>0</v>
      </c>
      <c r="R88" s="18">
        <v>1.2</v>
      </c>
    </row>
    <row r="89" spans="2:18" ht="15.75">
      <c r="B89" s="248">
        <v>81</v>
      </c>
      <c r="C89" s="249">
        <v>28</v>
      </c>
      <c r="D89" s="24">
        <v>10202</v>
      </c>
      <c r="E89" s="5" t="s">
        <v>10</v>
      </c>
      <c r="F89" s="351" t="s">
        <v>9</v>
      </c>
      <c r="G89" s="8">
        <v>2</v>
      </c>
      <c r="H89" s="18">
        <v>47.9</v>
      </c>
      <c r="I89" s="18">
        <v>0.5</v>
      </c>
      <c r="J89" s="18">
        <v>2.3</v>
      </c>
      <c r="K89" s="18">
        <v>0</v>
      </c>
      <c r="L89" s="18">
        <v>27.7</v>
      </c>
      <c r="M89" s="18">
        <v>3.9</v>
      </c>
      <c r="N89" s="18">
        <v>0</v>
      </c>
      <c r="O89" s="18">
        <v>0</v>
      </c>
      <c r="P89" s="18">
        <v>0</v>
      </c>
      <c r="Q89" s="18">
        <v>0</v>
      </c>
      <c r="R89" s="18">
        <v>1.4</v>
      </c>
    </row>
    <row r="90" spans="2:18" ht="15.75">
      <c r="B90" s="248">
        <v>82</v>
      </c>
      <c r="C90" s="249">
        <v>31</v>
      </c>
      <c r="D90" s="24">
        <v>3046</v>
      </c>
      <c r="E90" s="5" t="s">
        <v>10</v>
      </c>
      <c r="F90" s="351" t="s">
        <v>9</v>
      </c>
      <c r="G90" s="8">
        <v>4</v>
      </c>
      <c r="H90" s="18">
        <v>50.9</v>
      </c>
      <c r="I90" s="18">
        <v>0</v>
      </c>
      <c r="J90" s="18">
        <v>2.3</v>
      </c>
      <c r="K90" s="18">
        <v>6.8</v>
      </c>
      <c r="L90" s="18">
        <v>29.2</v>
      </c>
      <c r="M90" s="18">
        <v>1.7</v>
      </c>
      <c r="N90" s="18">
        <v>0</v>
      </c>
      <c r="O90" s="18">
        <v>0</v>
      </c>
      <c r="P90" s="18">
        <v>0</v>
      </c>
      <c r="Q90" s="18">
        <v>0</v>
      </c>
      <c r="R90" s="18">
        <v>1.8</v>
      </c>
    </row>
    <row r="91" spans="2:18" ht="15.75">
      <c r="B91" s="248">
        <v>83</v>
      </c>
      <c r="C91" s="249">
        <v>46</v>
      </c>
      <c r="D91" s="24" t="s">
        <v>31</v>
      </c>
      <c r="E91" s="5" t="s">
        <v>10</v>
      </c>
      <c r="F91" s="351" t="s">
        <v>32</v>
      </c>
      <c r="G91" s="8">
        <v>2.5</v>
      </c>
      <c r="H91" s="18">
        <v>37</v>
      </c>
      <c r="I91" s="18">
        <v>0</v>
      </c>
      <c r="J91" s="18">
        <v>3</v>
      </c>
      <c r="K91" s="18">
        <v>6.7</v>
      </c>
      <c r="L91" s="18">
        <v>35.7</v>
      </c>
      <c r="M91" s="18">
        <v>2.4</v>
      </c>
      <c r="N91" s="18">
        <v>0</v>
      </c>
      <c r="O91" s="18">
        <v>0.7</v>
      </c>
      <c r="P91" s="18">
        <v>0</v>
      </c>
      <c r="Q91" s="18">
        <v>0</v>
      </c>
      <c r="R91" s="18">
        <v>0.9</v>
      </c>
    </row>
    <row r="92" spans="2:18" ht="15.75">
      <c r="B92" s="248">
        <v>84</v>
      </c>
      <c r="C92" s="249">
        <v>19</v>
      </c>
      <c r="D92" s="24" t="s">
        <v>36</v>
      </c>
      <c r="E92" s="5" t="s">
        <v>10</v>
      </c>
      <c r="F92" s="351" t="s">
        <v>28</v>
      </c>
      <c r="G92" s="8">
        <v>3</v>
      </c>
      <c r="H92" s="18">
        <v>29.2</v>
      </c>
      <c r="I92" s="18">
        <v>2.1</v>
      </c>
      <c r="J92" s="18">
        <v>3.7</v>
      </c>
      <c r="K92" s="18">
        <v>5.1</v>
      </c>
      <c r="L92" s="18">
        <v>47.5</v>
      </c>
      <c r="M92" s="18">
        <v>2.6</v>
      </c>
      <c r="N92" s="18">
        <v>0</v>
      </c>
      <c r="O92" s="18">
        <v>0.3</v>
      </c>
      <c r="P92" s="18">
        <v>0</v>
      </c>
      <c r="Q92" s="18">
        <v>0</v>
      </c>
      <c r="R92" s="18">
        <v>0.5</v>
      </c>
    </row>
    <row r="93" spans="2:18" ht="15.75">
      <c r="B93" s="248">
        <v>85</v>
      </c>
      <c r="C93" s="249">
        <v>33</v>
      </c>
      <c r="D93" s="24">
        <v>18165</v>
      </c>
      <c r="E93" s="5" t="s">
        <v>10</v>
      </c>
      <c r="F93" s="351" t="s">
        <v>9</v>
      </c>
      <c r="G93" s="8">
        <v>3.8</v>
      </c>
      <c r="H93" s="18">
        <v>21.6</v>
      </c>
      <c r="I93" s="18">
        <v>0</v>
      </c>
      <c r="J93" s="18">
        <v>1.2</v>
      </c>
      <c r="K93" s="18">
        <v>0</v>
      </c>
      <c r="L93" s="18">
        <v>61.9</v>
      </c>
      <c r="M93" s="18">
        <v>2.1</v>
      </c>
      <c r="N93" s="18">
        <v>0</v>
      </c>
      <c r="O93" s="18">
        <v>1.1</v>
      </c>
      <c r="P93" s="18">
        <v>0</v>
      </c>
      <c r="Q93" s="18">
        <v>0</v>
      </c>
      <c r="R93" s="18">
        <v>1.3</v>
      </c>
    </row>
    <row r="94" spans="2:18" ht="15.75">
      <c r="B94" s="248">
        <v>86</v>
      </c>
      <c r="C94" s="249">
        <v>25</v>
      </c>
      <c r="D94" s="24" t="s">
        <v>43</v>
      </c>
      <c r="E94" s="5" t="s">
        <v>10</v>
      </c>
      <c r="F94" s="351" t="s">
        <v>28</v>
      </c>
      <c r="G94" s="8">
        <v>3.3</v>
      </c>
      <c r="H94" s="18">
        <v>19.3</v>
      </c>
      <c r="I94" s="18">
        <v>0</v>
      </c>
      <c r="J94" s="18">
        <v>0.2</v>
      </c>
      <c r="K94" s="18">
        <v>7.1</v>
      </c>
      <c r="L94" s="18">
        <v>33.9</v>
      </c>
      <c r="M94" s="18">
        <v>1.9</v>
      </c>
      <c r="N94" s="18">
        <v>6.8</v>
      </c>
      <c r="O94" s="18">
        <v>7.6</v>
      </c>
      <c r="P94" s="18">
        <v>0</v>
      </c>
      <c r="Q94" s="18">
        <v>17.3</v>
      </c>
      <c r="R94" s="18">
        <v>0</v>
      </c>
    </row>
    <row r="95" spans="2:18" ht="15.75">
      <c r="B95" s="248">
        <v>87</v>
      </c>
      <c r="C95" s="249">
        <v>85</v>
      </c>
      <c r="D95" s="24">
        <v>1091</v>
      </c>
      <c r="E95" s="5" t="s">
        <v>10</v>
      </c>
      <c r="F95" s="351" t="s">
        <v>33</v>
      </c>
      <c r="G95" s="8">
        <v>2.5</v>
      </c>
      <c r="H95" s="18">
        <v>25.5</v>
      </c>
      <c r="I95" s="18">
        <v>2.5</v>
      </c>
      <c r="J95" s="18">
        <v>1.8</v>
      </c>
      <c r="K95" s="18">
        <v>4.1</v>
      </c>
      <c r="L95" s="18">
        <v>34.8</v>
      </c>
      <c r="M95" s="18">
        <v>0.6</v>
      </c>
      <c r="N95" s="18">
        <v>0</v>
      </c>
      <c r="O95" s="18">
        <v>10</v>
      </c>
      <c r="P95" s="18">
        <v>0</v>
      </c>
      <c r="Q95" s="18">
        <v>3.7</v>
      </c>
      <c r="R95" s="18">
        <v>2</v>
      </c>
    </row>
    <row r="96" spans="2:18" ht="15.75">
      <c r="B96" s="248">
        <v>88</v>
      </c>
      <c r="C96" s="249">
        <v>23</v>
      </c>
      <c r="D96" s="24" t="s">
        <v>55</v>
      </c>
      <c r="E96" s="5" t="s">
        <v>10</v>
      </c>
      <c r="F96" s="351" t="s">
        <v>28</v>
      </c>
      <c r="G96" s="8">
        <v>3.5</v>
      </c>
      <c r="H96" s="18">
        <v>15.4</v>
      </c>
      <c r="I96" s="18">
        <v>0</v>
      </c>
      <c r="J96" s="18">
        <v>3.3</v>
      </c>
      <c r="K96" s="18">
        <v>27.8</v>
      </c>
      <c r="L96" s="18">
        <v>30.5</v>
      </c>
      <c r="M96" s="18">
        <v>0</v>
      </c>
      <c r="N96" s="18">
        <v>0</v>
      </c>
      <c r="O96" s="18">
        <v>6.6</v>
      </c>
      <c r="P96" s="18">
        <v>0</v>
      </c>
      <c r="Q96" s="18">
        <v>0</v>
      </c>
      <c r="R96" s="18">
        <v>0.5</v>
      </c>
    </row>
    <row r="97" spans="2:18" ht="15.75">
      <c r="B97" s="248">
        <v>89</v>
      </c>
      <c r="C97" s="249">
        <v>27</v>
      </c>
      <c r="D97" s="24" t="s">
        <v>27</v>
      </c>
      <c r="E97" s="5" t="s">
        <v>10</v>
      </c>
      <c r="F97" s="351" t="s">
        <v>28</v>
      </c>
      <c r="G97" s="8">
        <v>4.4</v>
      </c>
      <c r="H97" s="18">
        <v>24.7</v>
      </c>
      <c r="I97" s="18">
        <v>0</v>
      </c>
      <c r="J97" s="18">
        <v>1.7</v>
      </c>
      <c r="K97" s="18">
        <v>19.4</v>
      </c>
      <c r="L97" s="18">
        <v>32.9</v>
      </c>
      <c r="M97" s="18">
        <v>0.7</v>
      </c>
      <c r="N97" s="18">
        <v>0</v>
      </c>
      <c r="O97" s="18">
        <v>4.6</v>
      </c>
      <c r="P97" s="18">
        <v>1.3</v>
      </c>
      <c r="Q97" s="18">
        <v>0</v>
      </c>
      <c r="R97" s="18">
        <v>0.4</v>
      </c>
    </row>
    <row r="98" spans="2:18" ht="15.75">
      <c r="B98" s="248">
        <v>90</v>
      </c>
      <c r="C98" s="249">
        <v>10</v>
      </c>
      <c r="D98" s="24" t="s">
        <v>56</v>
      </c>
      <c r="E98" s="5" t="s">
        <v>10</v>
      </c>
      <c r="F98" s="351" t="s">
        <v>154</v>
      </c>
      <c r="G98" s="8">
        <v>2</v>
      </c>
      <c r="H98" s="18">
        <v>22.8</v>
      </c>
      <c r="I98" s="18">
        <v>1.7</v>
      </c>
      <c r="J98" s="18">
        <v>0.4</v>
      </c>
      <c r="K98" s="18">
        <v>4.1</v>
      </c>
      <c r="L98" s="18">
        <v>19.6</v>
      </c>
      <c r="M98" s="18">
        <v>2</v>
      </c>
      <c r="N98" s="18">
        <v>0</v>
      </c>
      <c r="O98" s="18">
        <v>0</v>
      </c>
      <c r="P98" s="18">
        <v>0</v>
      </c>
      <c r="Q98" s="18">
        <v>5.3</v>
      </c>
      <c r="R98" s="18">
        <v>5.2</v>
      </c>
    </row>
    <row r="99" spans="2:18" ht="15.75">
      <c r="B99" s="248">
        <v>91</v>
      </c>
      <c r="C99" s="249">
        <v>22</v>
      </c>
      <c r="D99" s="24" t="s">
        <v>34</v>
      </c>
      <c r="E99" s="5" t="s">
        <v>10</v>
      </c>
      <c r="F99" s="351" t="s">
        <v>28</v>
      </c>
      <c r="G99" s="8">
        <v>3.5</v>
      </c>
      <c r="H99" s="18">
        <v>23.1</v>
      </c>
      <c r="I99" s="18">
        <v>0</v>
      </c>
      <c r="J99" s="18">
        <v>1.5</v>
      </c>
      <c r="K99" s="18">
        <v>25.6</v>
      </c>
      <c r="L99" s="18">
        <v>45.8</v>
      </c>
      <c r="M99" s="18">
        <v>0.9</v>
      </c>
      <c r="N99" s="18">
        <v>0</v>
      </c>
      <c r="O99" s="18">
        <v>0.9</v>
      </c>
      <c r="P99" s="18">
        <v>0</v>
      </c>
      <c r="Q99" s="18">
        <v>0</v>
      </c>
      <c r="R99" s="18">
        <v>0.3</v>
      </c>
    </row>
    <row r="100" spans="2:18" ht="15.75">
      <c r="B100" s="248">
        <v>92</v>
      </c>
      <c r="C100" s="249">
        <v>24</v>
      </c>
      <c r="D100" s="24" t="s">
        <v>30</v>
      </c>
      <c r="E100" s="5" t="s">
        <v>10</v>
      </c>
      <c r="F100" s="351" t="s">
        <v>28</v>
      </c>
      <c r="G100" s="8">
        <v>4</v>
      </c>
      <c r="H100" s="18">
        <v>29.1</v>
      </c>
      <c r="I100" s="18">
        <v>1.4</v>
      </c>
      <c r="J100" s="18">
        <v>0.3</v>
      </c>
      <c r="K100" s="18">
        <v>25</v>
      </c>
      <c r="L100" s="18">
        <v>32.2</v>
      </c>
      <c r="M100" s="18">
        <v>0</v>
      </c>
      <c r="N100" s="18">
        <v>0</v>
      </c>
      <c r="O100" s="18">
        <v>2.2</v>
      </c>
      <c r="P100" s="18">
        <v>0</v>
      </c>
      <c r="Q100" s="18">
        <v>0</v>
      </c>
      <c r="R100" s="18">
        <v>0</v>
      </c>
    </row>
    <row r="101" spans="2:18" ht="15.75">
      <c r="B101" s="248">
        <v>93</v>
      </c>
      <c r="C101" s="249">
        <v>21</v>
      </c>
      <c r="D101" s="24" t="s">
        <v>42</v>
      </c>
      <c r="E101" s="5" t="s">
        <v>10</v>
      </c>
      <c r="F101" s="351" t="s">
        <v>28</v>
      </c>
      <c r="G101" s="8">
        <v>1.3</v>
      </c>
      <c r="H101" s="18">
        <v>13.4</v>
      </c>
      <c r="I101" s="18">
        <v>0</v>
      </c>
      <c r="J101" s="18">
        <v>1.6</v>
      </c>
      <c r="K101" s="18">
        <v>4.9</v>
      </c>
      <c r="L101" s="18">
        <v>27.2</v>
      </c>
      <c r="M101" s="18">
        <v>2.3</v>
      </c>
      <c r="N101" s="18">
        <v>0</v>
      </c>
      <c r="O101" s="18">
        <v>30.3</v>
      </c>
      <c r="P101" s="18">
        <v>1.5</v>
      </c>
      <c r="Q101" s="18">
        <v>0</v>
      </c>
      <c r="R101" s="18">
        <v>2.2</v>
      </c>
    </row>
    <row r="102" spans="2:18" ht="15.75">
      <c r="B102" s="248">
        <v>94</v>
      </c>
      <c r="C102" s="249">
        <v>67</v>
      </c>
      <c r="D102" s="24">
        <v>5061</v>
      </c>
      <c r="E102" s="5" t="s">
        <v>10</v>
      </c>
      <c r="F102" s="351" t="s">
        <v>39</v>
      </c>
      <c r="G102" s="8">
        <v>2.5</v>
      </c>
      <c r="H102" s="18">
        <v>19.8</v>
      </c>
      <c r="I102" s="18">
        <v>0.8</v>
      </c>
      <c r="J102" s="18">
        <v>0</v>
      </c>
      <c r="K102" s="18">
        <v>1.5</v>
      </c>
      <c r="L102" s="18">
        <v>17.2</v>
      </c>
      <c r="M102" s="18">
        <v>4.8</v>
      </c>
      <c r="N102" s="18">
        <v>0</v>
      </c>
      <c r="O102" s="18">
        <v>8.8</v>
      </c>
      <c r="P102" s="18">
        <v>0</v>
      </c>
      <c r="Q102" s="18">
        <v>0</v>
      </c>
      <c r="R102" s="18">
        <v>0.5</v>
      </c>
    </row>
    <row r="103" spans="2:18" ht="15.75">
      <c r="B103" s="248">
        <v>95</v>
      </c>
      <c r="C103" s="249">
        <v>75</v>
      </c>
      <c r="D103" s="24">
        <v>139</v>
      </c>
      <c r="E103" s="5" t="s">
        <v>10</v>
      </c>
      <c r="F103" s="351" t="s">
        <v>14</v>
      </c>
      <c r="G103" s="8">
        <v>2.3</v>
      </c>
      <c r="H103" s="18">
        <v>51.6</v>
      </c>
      <c r="I103" s="18">
        <v>0</v>
      </c>
      <c r="J103" s="18">
        <v>0.3</v>
      </c>
      <c r="K103" s="18">
        <v>0.8</v>
      </c>
      <c r="L103" s="18">
        <v>32.9</v>
      </c>
      <c r="M103" s="18">
        <v>2.1</v>
      </c>
      <c r="N103" s="18">
        <v>0</v>
      </c>
      <c r="O103" s="18">
        <v>1.2</v>
      </c>
      <c r="P103" s="18">
        <v>0</v>
      </c>
      <c r="Q103" s="18">
        <v>0</v>
      </c>
      <c r="R103" s="18">
        <v>0</v>
      </c>
    </row>
    <row r="104" spans="2:18" ht="15.75">
      <c r="B104" s="248">
        <v>96</v>
      </c>
      <c r="C104" s="249">
        <v>26</v>
      </c>
      <c r="D104" s="24" t="s">
        <v>57</v>
      </c>
      <c r="E104" s="5" t="s">
        <v>10</v>
      </c>
      <c r="F104" s="351" t="s">
        <v>28</v>
      </c>
      <c r="G104" s="8">
        <v>2.5</v>
      </c>
      <c r="H104" s="18">
        <v>20.8</v>
      </c>
      <c r="I104" s="18">
        <v>0</v>
      </c>
      <c r="J104" s="18">
        <v>1.1</v>
      </c>
      <c r="K104" s="18">
        <v>5.2</v>
      </c>
      <c r="L104" s="18">
        <v>56.4</v>
      </c>
      <c r="M104" s="18">
        <v>1.4</v>
      </c>
      <c r="N104" s="18">
        <v>0</v>
      </c>
      <c r="O104" s="18">
        <v>6.5</v>
      </c>
      <c r="P104" s="18">
        <v>0</v>
      </c>
      <c r="Q104" s="18">
        <v>0</v>
      </c>
      <c r="R104" s="18">
        <v>1.2</v>
      </c>
    </row>
    <row r="105" spans="2:18" ht="15.75">
      <c r="B105" s="248">
        <v>97</v>
      </c>
      <c r="C105" s="249">
        <v>3</v>
      </c>
      <c r="D105" s="24" t="s">
        <v>59</v>
      </c>
      <c r="E105" s="5" t="s">
        <v>10</v>
      </c>
      <c r="F105" s="351" t="s">
        <v>154</v>
      </c>
      <c r="G105" s="8">
        <v>3.4</v>
      </c>
      <c r="H105" s="18">
        <v>30.1</v>
      </c>
      <c r="I105" s="18">
        <v>0.8</v>
      </c>
      <c r="J105" s="18">
        <v>1.2</v>
      </c>
      <c r="K105" s="18">
        <v>5.7</v>
      </c>
      <c r="L105" s="18">
        <v>48</v>
      </c>
      <c r="M105" s="18">
        <v>1.1</v>
      </c>
      <c r="N105" s="18">
        <v>0</v>
      </c>
      <c r="O105" s="18">
        <v>4</v>
      </c>
      <c r="P105" s="18">
        <v>0</v>
      </c>
      <c r="Q105" s="18">
        <v>0</v>
      </c>
      <c r="R105" s="18">
        <v>1.3</v>
      </c>
    </row>
    <row r="106" spans="2:18" ht="15.75">
      <c r="B106" s="248">
        <v>98</v>
      </c>
      <c r="C106" s="249">
        <v>93</v>
      </c>
      <c r="D106" s="24">
        <v>450</v>
      </c>
      <c r="E106" s="5" t="s">
        <v>10</v>
      </c>
      <c r="F106" s="351" t="s">
        <v>19</v>
      </c>
      <c r="G106" s="8">
        <v>3</v>
      </c>
      <c r="H106" s="18">
        <v>15.9</v>
      </c>
      <c r="I106" s="18">
        <v>0</v>
      </c>
      <c r="J106" s="18">
        <v>2.6</v>
      </c>
      <c r="K106" s="18">
        <v>13.8</v>
      </c>
      <c r="L106" s="18">
        <v>17</v>
      </c>
      <c r="M106" s="18">
        <v>0</v>
      </c>
      <c r="N106" s="18">
        <v>4.7</v>
      </c>
      <c r="O106" s="18">
        <v>7.1</v>
      </c>
      <c r="P106" s="18">
        <v>3.6</v>
      </c>
      <c r="Q106" s="18">
        <v>12.3</v>
      </c>
      <c r="R106" s="18">
        <v>1</v>
      </c>
    </row>
    <row r="107" spans="2:18" ht="15.75">
      <c r="B107" s="248">
        <v>99</v>
      </c>
      <c r="C107" s="249">
        <v>18</v>
      </c>
      <c r="D107" s="24" t="s">
        <v>46</v>
      </c>
      <c r="E107" s="5" t="s">
        <v>21</v>
      </c>
      <c r="F107" s="351" t="s">
        <v>28</v>
      </c>
      <c r="G107" s="8">
        <v>1.9</v>
      </c>
      <c r="H107" s="18">
        <v>32.3</v>
      </c>
      <c r="I107" s="18">
        <v>0.6</v>
      </c>
      <c r="J107" s="18">
        <v>1.7</v>
      </c>
      <c r="K107" s="18">
        <v>4.8</v>
      </c>
      <c r="L107" s="18">
        <v>35.1</v>
      </c>
      <c r="M107" s="18">
        <v>1.5</v>
      </c>
      <c r="N107" s="18">
        <v>0</v>
      </c>
      <c r="O107" s="18">
        <v>13.4</v>
      </c>
      <c r="P107" s="18">
        <v>0</v>
      </c>
      <c r="Q107" s="18">
        <v>0</v>
      </c>
      <c r="R107" s="18">
        <v>2.5</v>
      </c>
    </row>
    <row r="108" spans="2:18" ht="15.75">
      <c r="B108" s="248">
        <v>100</v>
      </c>
      <c r="C108" s="249">
        <v>16</v>
      </c>
      <c r="D108" s="24" t="s">
        <v>44</v>
      </c>
      <c r="E108" s="5" t="s">
        <v>21</v>
      </c>
      <c r="F108" s="351" t="s">
        <v>28</v>
      </c>
      <c r="G108" s="8">
        <v>2.3</v>
      </c>
      <c r="H108" s="18">
        <v>55</v>
      </c>
      <c r="I108" s="18">
        <v>0</v>
      </c>
      <c r="J108" s="18">
        <v>1.3</v>
      </c>
      <c r="K108" s="18">
        <v>0</v>
      </c>
      <c r="L108" s="18">
        <v>31.8</v>
      </c>
      <c r="M108" s="18">
        <v>0</v>
      </c>
      <c r="N108" s="18">
        <v>0</v>
      </c>
      <c r="O108" s="18">
        <v>3.7</v>
      </c>
      <c r="P108" s="18">
        <v>0</v>
      </c>
      <c r="Q108" s="18">
        <v>0</v>
      </c>
      <c r="R108" s="18">
        <v>2.1</v>
      </c>
    </row>
    <row r="109" spans="2:18" ht="15.75">
      <c r="B109" s="248">
        <v>101</v>
      </c>
      <c r="C109" s="249">
        <v>48</v>
      </c>
      <c r="D109" s="24">
        <v>80003</v>
      </c>
      <c r="E109" s="5" t="s">
        <v>21</v>
      </c>
      <c r="F109" s="351" t="s">
        <v>32</v>
      </c>
      <c r="G109" s="8">
        <v>2.6</v>
      </c>
      <c r="H109" s="18">
        <v>49.6</v>
      </c>
      <c r="I109" s="18">
        <v>0</v>
      </c>
      <c r="J109" s="18">
        <v>0.7</v>
      </c>
      <c r="K109" s="18">
        <v>0</v>
      </c>
      <c r="L109" s="18">
        <v>38.6</v>
      </c>
      <c r="M109" s="18">
        <v>2.4</v>
      </c>
      <c r="N109" s="18">
        <v>0</v>
      </c>
      <c r="O109" s="18">
        <v>1.5</v>
      </c>
      <c r="P109" s="18">
        <v>0</v>
      </c>
      <c r="Q109" s="18">
        <v>0</v>
      </c>
      <c r="R109" s="18">
        <v>1</v>
      </c>
    </row>
    <row r="110" spans="2:18" ht="15.75">
      <c r="B110" s="248">
        <v>102</v>
      </c>
      <c r="C110" s="249">
        <v>71</v>
      </c>
      <c r="D110" s="24" t="s">
        <v>24</v>
      </c>
      <c r="E110" s="5" t="s">
        <v>21</v>
      </c>
      <c r="F110" s="351" t="s">
        <v>14</v>
      </c>
      <c r="G110" s="8">
        <v>2.9</v>
      </c>
      <c r="H110" s="18">
        <v>41.6</v>
      </c>
      <c r="I110" s="18">
        <v>0</v>
      </c>
      <c r="J110" s="18">
        <v>7.1</v>
      </c>
      <c r="K110" s="18">
        <v>0</v>
      </c>
      <c r="L110" s="18">
        <v>41.4</v>
      </c>
      <c r="M110" s="18">
        <v>0</v>
      </c>
      <c r="N110" s="18">
        <v>0</v>
      </c>
      <c r="O110" s="18">
        <v>6</v>
      </c>
      <c r="P110" s="18">
        <v>0</v>
      </c>
      <c r="Q110" s="18">
        <v>0</v>
      </c>
      <c r="R110" s="18">
        <v>2</v>
      </c>
    </row>
    <row r="111" spans="2:18" ht="15.75">
      <c r="B111" s="248">
        <v>103</v>
      </c>
      <c r="C111" s="249">
        <v>17</v>
      </c>
      <c r="D111" s="24" t="s">
        <v>47</v>
      </c>
      <c r="E111" s="5" t="s">
        <v>21</v>
      </c>
      <c r="F111" s="351" t="s">
        <v>28</v>
      </c>
      <c r="G111" s="8">
        <v>1.7</v>
      </c>
      <c r="H111" s="18">
        <v>63.3</v>
      </c>
      <c r="I111" s="18">
        <v>0</v>
      </c>
      <c r="J111" s="18">
        <v>3.8</v>
      </c>
      <c r="K111" s="18">
        <v>1.1</v>
      </c>
      <c r="L111" s="18">
        <v>15.3</v>
      </c>
      <c r="M111" s="18">
        <v>1.4</v>
      </c>
      <c r="N111" s="18">
        <v>0</v>
      </c>
      <c r="O111" s="18">
        <v>10.6</v>
      </c>
      <c r="P111" s="18">
        <v>0</v>
      </c>
      <c r="Q111" s="18">
        <v>0</v>
      </c>
      <c r="R111" s="18">
        <v>2.2</v>
      </c>
    </row>
    <row r="112" spans="2:18" ht="15.75">
      <c r="B112" s="248">
        <v>104</v>
      </c>
      <c r="C112" s="249">
        <v>73</v>
      </c>
      <c r="D112" s="24">
        <v>656</v>
      </c>
      <c r="E112" s="5" t="s">
        <v>21</v>
      </c>
      <c r="F112" s="351" t="s">
        <v>14</v>
      </c>
      <c r="G112" s="8">
        <v>3.1</v>
      </c>
      <c r="H112" s="18">
        <v>27.7</v>
      </c>
      <c r="I112" s="18">
        <v>0.8</v>
      </c>
      <c r="J112" s="18">
        <v>8.4</v>
      </c>
      <c r="K112" s="18">
        <v>0.7</v>
      </c>
      <c r="L112" s="18">
        <v>58.3</v>
      </c>
      <c r="M112" s="18">
        <v>4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</row>
    <row r="113" spans="2:18" ht="15.75">
      <c r="B113" s="248">
        <v>105</v>
      </c>
      <c r="C113" s="249">
        <v>9</v>
      </c>
      <c r="D113" s="24" t="s">
        <v>58</v>
      </c>
      <c r="E113" s="5" t="s">
        <v>75</v>
      </c>
      <c r="F113" s="351" t="s">
        <v>154</v>
      </c>
      <c r="G113" s="8">
        <v>3.9</v>
      </c>
      <c r="H113" s="18">
        <v>39.7</v>
      </c>
      <c r="I113" s="18">
        <v>3.7</v>
      </c>
      <c r="J113" s="18">
        <v>0.5</v>
      </c>
      <c r="K113" s="18">
        <v>0</v>
      </c>
      <c r="L113" s="18">
        <v>57.3</v>
      </c>
      <c r="M113" s="18">
        <v>0.9</v>
      </c>
      <c r="N113" s="18">
        <v>0</v>
      </c>
      <c r="O113" s="18">
        <v>0</v>
      </c>
      <c r="P113" s="18">
        <v>0</v>
      </c>
      <c r="Q113" s="18">
        <v>0</v>
      </c>
      <c r="R113" s="18">
        <v>0.1</v>
      </c>
    </row>
    <row r="114" spans="2:18" ht="15.75">
      <c r="B114" s="248">
        <v>106</v>
      </c>
      <c r="C114" s="249">
        <v>74</v>
      </c>
      <c r="D114" s="24">
        <v>649</v>
      </c>
      <c r="E114" s="5" t="s">
        <v>21</v>
      </c>
      <c r="F114" s="351" t="s">
        <v>14</v>
      </c>
      <c r="G114" s="8">
        <v>3.6</v>
      </c>
      <c r="H114" s="18">
        <v>29.6</v>
      </c>
      <c r="I114" s="18">
        <v>0</v>
      </c>
      <c r="J114" s="18">
        <v>3.5</v>
      </c>
      <c r="K114" s="18">
        <v>6</v>
      </c>
      <c r="L114" s="18">
        <v>56.9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0.8</v>
      </c>
    </row>
    <row r="115" spans="2:18" ht="15.75">
      <c r="B115" s="248">
        <v>107</v>
      </c>
      <c r="C115" s="249">
        <v>34</v>
      </c>
      <c r="D115" s="24">
        <v>10442</v>
      </c>
      <c r="E115" s="5" t="s">
        <v>21</v>
      </c>
      <c r="F115" s="351" t="s">
        <v>9</v>
      </c>
      <c r="G115" s="8">
        <v>1.9</v>
      </c>
      <c r="H115" s="18">
        <v>17.9</v>
      </c>
      <c r="I115" s="18">
        <v>0</v>
      </c>
      <c r="J115" s="18">
        <v>6</v>
      </c>
      <c r="K115" s="18">
        <v>0</v>
      </c>
      <c r="L115" s="18">
        <v>53.5</v>
      </c>
      <c r="M115" s="18">
        <v>2.6</v>
      </c>
      <c r="N115" s="18">
        <v>0</v>
      </c>
      <c r="O115" s="18">
        <v>10</v>
      </c>
      <c r="P115" s="18">
        <v>0</v>
      </c>
      <c r="Q115" s="18">
        <v>0</v>
      </c>
      <c r="R115" s="18">
        <v>1.8</v>
      </c>
    </row>
    <row r="116" spans="2:18" ht="15.75">
      <c r="B116" s="248">
        <v>108</v>
      </c>
      <c r="C116" s="249">
        <v>35</v>
      </c>
      <c r="D116" s="24">
        <v>18392</v>
      </c>
      <c r="E116" s="5" t="s">
        <v>21</v>
      </c>
      <c r="F116" s="351" t="s">
        <v>9</v>
      </c>
      <c r="G116" s="8">
        <v>2.2</v>
      </c>
      <c r="H116" s="18">
        <v>36.4</v>
      </c>
      <c r="I116" s="18">
        <v>0</v>
      </c>
      <c r="J116" s="18">
        <v>3.4</v>
      </c>
      <c r="K116" s="18">
        <v>1.6</v>
      </c>
      <c r="L116" s="18">
        <v>48.1</v>
      </c>
      <c r="M116" s="18">
        <v>1.4</v>
      </c>
      <c r="N116" s="18">
        <v>0</v>
      </c>
      <c r="O116" s="18">
        <v>8.5</v>
      </c>
      <c r="P116" s="18">
        <v>0</v>
      </c>
      <c r="Q116" s="18">
        <v>0</v>
      </c>
      <c r="R116" s="18">
        <v>0.7</v>
      </c>
    </row>
    <row r="117" spans="2:18" ht="15.75">
      <c r="B117" s="248">
        <v>109</v>
      </c>
      <c r="C117" s="249">
        <v>40</v>
      </c>
      <c r="D117" s="24" t="s">
        <v>7</v>
      </c>
      <c r="E117" s="5" t="s">
        <v>8</v>
      </c>
      <c r="F117" s="351" t="s">
        <v>9</v>
      </c>
      <c r="G117" s="8">
        <v>2.3</v>
      </c>
      <c r="H117" s="18">
        <v>23.4</v>
      </c>
      <c r="I117" s="18">
        <v>0</v>
      </c>
      <c r="J117" s="18">
        <v>2.1</v>
      </c>
      <c r="K117" s="18">
        <v>2.8</v>
      </c>
      <c r="L117" s="18">
        <v>26.7</v>
      </c>
      <c r="M117" s="18">
        <v>2.1</v>
      </c>
      <c r="N117" s="18">
        <v>0</v>
      </c>
      <c r="O117" s="18">
        <v>7.5</v>
      </c>
      <c r="P117" s="18">
        <v>0</v>
      </c>
      <c r="Q117" s="18">
        <v>0</v>
      </c>
      <c r="R117" s="18">
        <v>25.6</v>
      </c>
    </row>
    <row r="118" spans="2:18" ht="15.75">
      <c r="B118" s="248">
        <v>110</v>
      </c>
      <c r="C118" s="249">
        <v>37</v>
      </c>
      <c r="D118" s="24">
        <v>10593</v>
      </c>
      <c r="E118" s="5" t="s">
        <v>8</v>
      </c>
      <c r="F118" s="351" t="s">
        <v>9</v>
      </c>
      <c r="G118" s="8">
        <v>4.2</v>
      </c>
      <c r="H118" s="18">
        <v>25</v>
      </c>
      <c r="I118" s="18">
        <v>2</v>
      </c>
      <c r="J118" s="18">
        <v>2.1</v>
      </c>
      <c r="K118" s="18">
        <v>5.2</v>
      </c>
      <c r="L118" s="18">
        <v>61</v>
      </c>
      <c r="M118" s="18">
        <v>1</v>
      </c>
      <c r="N118" s="18">
        <v>0</v>
      </c>
      <c r="O118" s="18">
        <v>0</v>
      </c>
      <c r="P118" s="18">
        <v>0</v>
      </c>
      <c r="Q118" s="18">
        <v>0</v>
      </c>
      <c r="R118" s="18">
        <v>0.4</v>
      </c>
    </row>
    <row r="119" spans="2:18" ht="15.75">
      <c r="B119" s="248">
        <v>111</v>
      </c>
      <c r="C119" s="249">
        <v>38</v>
      </c>
      <c r="D119" s="24">
        <v>10591</v>
      </c>
      <c r="E119" s="5" t="s">
        <v>8</v>
      </c>
      <c r="F119" s="351" t="s">
        <v>9</v>
      </c>
      <c r="G119" s="8">
        <v>2.7</v>
      </c>
      <c r="H119" s="18">
        <v>43.1</v>
      </c>
      <c r="I119" s="18">
        <v>0</v>
      </c>
      <c r="J119" s="18">
        <v>5.5</v>
      </c>
      <c r="K119" s="18">
        <v>0</v>
      </c>
      <c r="L119" s="18">
        <v>34.7</v>
      </c>
      <c r="M119" s="18">
        <v>1</v>
      </c>
      <c r="N119" s="18">
        <v>0</v>
      </c>
      <c r="O119" s="18">
        <v>6.6</v>
      </c>
      <c r="P119" s="18">
        <v>0</v>
      </c>
      <c r="Q119" s="18">
        <v>0</v>
      </c>
      <c r="R119" s="18">
        <v>0.6</v>
      </c>
    </row>
    <row r="120" spans="2:18" ht="15.75">
      <c r="B120" s="248">
        <v>112</v>
      </c>
      <c r="C120" s="249">
        <v>39</v>
      </c>
      <c r="D120" s="24">
        <v>10590</v>
      </c>
      <c r="E120" s="5" t="s">
        <v>8</v>
      </c>
      <c r="F120" s="351" t="s">
        <v>9</v>
      </c>
      <c r="G120" s="8">
        <v>1.6</v>
      </c>
      <c r="H120" s="18">
        <v>31.1</v>
      </c>
      <c r="I120" s="18">
        <v>0</v>
      </c>
      <c r="J120" s="18">
        <v>1.4</v>
      </c>
      <c r="K120" s="18">
        <v>1.8</v>
      </c>
      <c r="L120" s="18">
        <v>26.2</v>
      </c>
      <c r="M120" s="18">
        <v>1.1</v>
      </c>
      <c r="N120" s="18">
        <v>0</v>
      </c>
      <c r="O120" s="18">
        <v>33.7</v>
      </c>
      <c r="P120" s="18">
        <v>0</v>
      </c>
      <c r="Q120" s="18">
        <v>0</v>
      </c>
      <c r="R120" s="18">
        <v>0</v>
      </c>
    </row>
  </sheetData>
  <sheetProtection/>
  <mergeCells count="1">
    <mergeCell ref="H3:R3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67" r:id="rId1"/>
  <rowBreaks count="1" manualBreakCount="1">
    <brk id="64" min="3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20"/>
  <sheetViews>
    <sheetView rightToLeft="1" zoomScale="95" zoomScaleNormal="95" zoomScalePageLayoutView="0" workbookViewId="0" topLeftCell="A1">
      <pane xSplit="6" ySplit="4" topLeftCell="G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G5" sqref="G5"/>
    </sheetView>
  </sheetViews>
  <sheetFormatPr defaultColWidth="9.00390625" defaultRowHeight="15.75"/>
  <cols>
    <col min="1" max="1" width="2.75390625" style="255" customWidth="1"/>
    <col min="2" max="2" width="2.75390625" style="254" customWidth="1"/>
    <col min="3" max="3" width="2.75390625" style="255" customWidth="1"/>
    <col min="4" max="4" width="16.375" style="78" customWidth="1"/>
    <col min="5" max="5" width="4.625" style="51" customWidth="1"/>
    <col min="6" max="6" width="11.625" style="355" customWidth="1"/>
    <col min="7" max="7" width="7.25390625" style="10" bestFit="1" customWidth="1"/>
    <col min="8" max="9" width="6.875" style="10" bestFit="1" customWidth="1"/>
    <col min="10" max="10" width="5.875" style="10" customWidth="1"/>
    <col min="11" max="11" width="6.00390625" style="10" customWidth="1"/>
    <col min="12" max="13" width="5.625" style="10" customWidth="1"/>
    <col min="14" max="14" width="9.50390625" style="10" customWidth="1"/>
    <col min="15" max="15" width="9.00390625" style="10" customWidth="1"/>
    <col min="16" max="16384" width="9.00390625" style="11" customWidth="1"/>
  </cols>
  <sheetData>
    <row r="1" spans="1:15" s="20" customFormat="1" ht="15.75">
      <c r="A1" s="243"/>
      <c r="B1" s="242"/>
      <c r="C1" s="243"/>
      <c r="D1" s="36" t="s">
        <v>82</v>
      </c>
      <c r="E1" s="21"/>
      <c r="F1" s="257"/>
      <c r="G1" s="19"/>
      <c r="H1" s="19"/>
      <c r="I1" s="19"/>
      <c r="J1" s="19"/>
      <c r="K1" s="19"/>
      <c r="L1" s="19"/>
      <c r="M1" s="19"/>
      <c r="N1" s="19"/>
      <c r="O1" s="19"/>
    </row>
    <row r="2" spans="1:15" s="20" customFormat="1" ht="15.75">
      <c r="A2" s="243"/>
      <c r="B2" s="242"/>
      <c r="C2" s="243"/>
      <c r="D2" s="36" t="s">
        <v>88</v>
      </c>
      <c r="E2" s="21"/>
      <c r="F2" s="257"/>
      <c r="G2" s="19"/>
      <c r="H2" s="19"/>
      <c r="I2" s="19"/>
      <c r="J2" s="19"/>
      <c r="K2" s="19"/>
      <c r="L2" s="19"/>
      <c r="M2" s="19"/>
      <c r="N2" s="19"/>
      <c r="O2" s="19"/>
    </row>
    <row r="3" spans="1:16" s="46" customFormat="1" ht="15.75">
      <c r="A3" s="243"/>
      <c r="B3" s="244"/>
      <c r="C3" s="245"/>
      <c r="D3" s="237"/>
      <c r="E3" s="238"/>
      <c r="F3" s="362"/>
      <c r="G3" s="240" t="s">
        <v>174</v>
      </c>
      <c r="H3" s="339" t="s">
        <v>116</v>
      </c>
      <c r="I3" s="340"/>
      <c r="J3" s="340"/>
      <c r="K3" s="340"/>
      <c r="L3" s="340"/>
      <c r="M3" s="341"/>
      <c r="N3" s="259" t="s">
        <v>78</v>
      </c>
      <c r="O3" s="259" t="s">
        <v>109</v>
      </c>
      <c r="P3" s="236"/>
    </row>
    <row r="4" spans="1:16" s="124" customFormat="1" ht="27.75" customHeight="1">
      <c r="A4" s="243"/>
      <c r="B4" s="246" t="s">
        <v>85</v>
      </c>
      <c r="C4" s="246" t="s">
        <v>86</v>
      </c>
      <c r="D4" s="241" t="s">
        <v>0</v>
      </c>
      <c r="E4" s="241" t="s">
        <v>1</v>
      </c>
      <c r="F4" s="241" t="s">
        <v>2</v>
      </c>
      <c r="G4" s="241" t="s">
        <v>3</v>
      </c>
      <c r="H4" s="241">
        <v>11</v>
      </c>
      <c r="I4" s="241">
        <v>12</v>
      </c>
      <c r="J4" s="241">
        <v>1</v>
      </c>
      <c r="K4" s="241">
        <v>2</v>
      </c>
      <c r="L4" s="241">
        <v>3</v>
      </c>
      <c r="M4" s="241">
        <v>4</v>
      </c>
      <c r="N4" s="241" t="s">
        <v>79</v>
      </c>
      <c r="O4" s="241" t="s">
        <v>110</v>
      </c>
      <c r="P4" s="236"/>
    </row>
    <row r="5" spans="1:15" s="46" customFormat="1" ht="18" customHeight="1">
      <c r="A5" s="243"/>
      <c r="B5" s="242"/>
      <c r="C5" s="247"/>
      <c r="D5" s="294" t="s">
        <v>111</v>
      </c>
      <c r="E5" s="114"/>
      <c r="F5" s="350"/>
      <c r="G5" s="115"/>
      <c r="H5" s="115"/>
      <c r="I5" s="115"/>
      <c r="J5" s="115"/>
      <c r="K5" s="115"/>
      <c r="L5" s="115"/>
      <c r="M5" s="115"/>
      <c r="N5" s="115"/>
      <c r="O5" s="115"/>
    </row>
    <row r="6" spans="2:15" ht="15.75">
      <c r="B6" s="248">
        <v>1</v>
      </c>
      <c r="C6" s="249">
        <v>53</v>
      </c>
      <c r="D6" s="24">
        <v>7269</v>
      </c>
      <c r="E6" s="5" t="s">
        <v>10</v>
      </c>
      <c r="F6" s="351" t="s">
        <v>11</v>
      </c>
      <c r="G6" s="76">
        <v>11.5</v>
      </c>
      <c r="H6" s="77">
        <v>12</v>
      </c>
      <c r="I6" s="77">
        <v>20</v>
      </c>
      <c r="J6" s="77">
        <v>12</v>
      </c>
      <c r="K6" s="77">
        <v>28</v>
      </c>
      <c r="L6" s="77">
        <v>21</v>
      </c>
      <c r="M6" s="77">
        <v>8</v>
      </c>
      <c r="N6" s="8">
        <f>+I6+H6</f>
        <v>32</v>
      </c>
      <c r="O6" s="8">
        <f>+L6+K6</f>
        <v>49</v>
      </c>
    </row>
    <row r="7" spans="2:15" ht="15.75">
      <c r="B7" s="248">
        <v>2</v>
      </c>
      <c r="C7" s="249">
        <v>68</v>
      </c>
      <c r="D7" s="24">
        <v>134</v>
      </c>
      <c r="E7" s="5" t="s">
        <v>10</v>
      </c>
      <c r="F7" s="351" t="s">
        <v>14</v>
      </c>
      <c r="G7" s="17">
        <v>11.2</v>
      </c>
      <c r="H7" s="8">
        <v>13</v>
      </c>
      <c r="I7" s="8">
        <v>17</v>
      </c>
      <c r="J7" s="8">
        <v>10</v>
      </c>
      <c r="K7" s="8">
        <v>17</v>
      </c>
      <c r="L7" s="8">
        <v>32</v>
      </c>
      <c r="M7" s="8">
        <v>10</v>
      </c>
      <c r="N7" s="8">
        <f aca="true" t="shared" si="0" ref="N7:N72">+I7+H7</f>
        <v>30</v>
      </c>
      <c r="O7" s="8">
        <f aca="true" t="shared" si="1" ref="O7:O72">+L7+K7</f>
        <v>49</v>
      </c>
    </row>
    <row r="8" spans="2:15" ht="15.75">
      <c r="B8" s="248">
        <v>3</v>
      </c>
      <c r="C8" s="249">
        <v>54</v>
      </c>
      <c r="D8" s="24">
        <v>7387</v>
      </c>
      <c r="E8" s="5" t="s">
        <v>10</v>
      </c>
      <c r="F8" s="351" t="s">
        <v>11</v>
      </c>
      <c r="G8" s="17">
        <v>10.3</v>
      </c>
      <c r="H8" s="8">
        <v>10</v>
      </c>
      <c r="I8" s="8">
        <v>18</v>
      </c>
      <c r="J8" s="8">
        <v>12</v>
      </c>
      <c r="K8" s="8">
        <v>30</v>
      </c>
      <c r="L8" s="8">
        <v>21</v>
      </c>
      <c r="M8" s="8">
        <v>8</v>
      </c>
      <c r="N8" s="8">
        <f t="shared" si="0"/>
        <v>28</v>
      </c>
      <c r="O8" s="8">
        <f t="shared" si="1"/>
        <v>51</v>
      </c>
    </row>
    <row r="9" spans="2:15" ht="15.75">
      <c r="B9" s="248">
        <v>4</v>
      </c>
      <c r="C9" s="249">
        <v>51</v>
      </c>
      <c r="D9" s="24">
        <v>7158</v>
      </c>
      <c r="E9" s="5" t="s">
        <v>10</v>
      </c>
      <c r="F9" s="351" t="s">
        <v>11</v>
      </c>
      <c r="G9" s="17">
        <v>10.5</v>
      </c>
      <c r="H9" s="8">
        <v>11</v>
      </c>
      <c r="I9" s="8">
        <v>19</v>
      </c>
      <c r="J9" s="8">
        <v>9</v>
      </c>
      <c r="K9" s="8">
        <v>24</v>
      </c>
      <c r="L9" s="8">
        <v>31</v>
      </c>
      <c r="M9" s="8">
        <v>7</v>
      </c>
      <c r="N9" s="8">
        <f t="shared" si="0"/>
        <v>30</v>
      </c>
      <c r="O9" s="8">
        <f t="shared" si="1"/>
        <v>55</v>
      </c>
    </row>
    <row r="10" spans="2:15" ht="15.75">
      <c r="B10" s="248">
        <v>5</v>
      </c>
      <c r="C10" s="249">
        <v>32</v>
      </c>
      <c r="D10" s="24">
        <v>17236</v>
      </c>
      <c r="E10" s="5" t="s">
        <v>10</v>
      </c>
      <c r="F10" s="351" t="s">
        <v>9</v>
      </c>
      <c r="G10" s="17">
        <v>10.4</v>
      </c>
      <c r="H10" s="8">
        <v>14</v>
      </c>
      <c r="I10" s="8">
        <v>14</v>
      </c>
      <c r="J10" s="8">
        <v>9</v>
      </c>
      <c r="K10" s="8">
        <v>26</v>
      </c>
      <c r="L10" s="8">
        <v>27</v>
      </c>
      <c r="M10" s="8">
        <v>10</v>
      </c>
      <c r="N10" s="8">
        <f t="shared" si="0"/>
        <v>28</v>
      </c>
      <c r="O10" s="8">
        <f t="shared" si="1"/>
        <v>53</v>
      </c>
    </row>
    <row r="11" spans="2:15" ht="15.75">
      <c r="B11" s="248">
        <v>6</v>
      </c>
      <c r="C11" s="249">
        <v>29</v>
      </c>
      <c r="D11" s="24" t="s">
        <v>13</v>
      </c>
      <c r="E11" s="5" t="s">
        <v>10</v>
      </c>
      <c r="F11" s="351" t="s">
        <v>9</v>
      </c>
      <c r="G11" s="17">
        <v>8.6</v>
      </c>
      <c r="H11" s="8">
        <v>24</v>
      </c>
      <c r="I11" s="8">
        <v>21</v>
      </c>
      <c r="J11" s="8">
        <v>10</v>
      </c>
      <c r="K11" s="8">
        <v>12</v>
      </c>
      <c r="L11" s="8">
        <v>23</v>
      </c>
      <c r="M11" s="8">
        <v>10</v>
      </c>
      <c r="N11" s="8">
        <f t="shared" si="0"/>
        <v>45</v>
      </c>
      <c r="O11" s="8">
        <f t="shared" si="1"/>
        <v>35</v>
      </c>
    </row>
    <row r="12" spans="2:15" ht="15.75">
      <c r="B12" s="248">
        <v>7</v>
      </c>
      <c r="C12" s="249">
        <v>41</v>
      </c>
      <c r="D12" s="24" t="s">
        <v>17</v>
      </c>
      <c r="E12" s="5" t="s">
        <v>10</v>
      </c>
      <c r="F12" s="351" t="s">
        <v>9</v>
      </c>
      <c r="G12" s="17">
        <v>9.1</v>
      </c>
      <c r="H12" s="8">
        <v>10</v>
      </c>
      <c r="I12" s="8">
        <v>18</v>
      </c>
      <c r="J12" s="8">
        <v>8</v>
      </c>
      <c r="K12" s="8">
        <v>14</v>
      </c>
      <c r="L12" s="8">
        <v>40</v>
      </c>
      <c r="M12" s="8">
        <v>10</v>
      </c>
      <c r="N12" s="8">
        <f>+I12+H12</f>
        <v>28</v>
      </c>
      <c r="O12" s="8">
        <f t="shared" si="1"/>
        <v>54</v>
      </c>
    </row>
    <row r="13" spans="2:15" ht="15.75">
      <c r="B13" s="248">
        <v>8</v>
      </c>
      <c r="C13" s="249">
        <v>78</v>
      </c>
      <c r="D13" s="24">
        <v>35135</v>
      </c>
      <c r="E13" s="5" t="s">
        <v>10</v>
      </c>
      <c r="F13" s="351" t="s">
        <v>12</v>
      </c>
      <c r="G13" s="17">
        <v>9.4</v>
      </c>
      <c r="H13" s="8">
        <v>12</v>
      </c>
      <c r="I13" s="8">
        <v>25</v>
      </c>
      <c r="J13" s="8">
        <v>9</v>
      </c>
      <c r="K13" s="8">
        <v>30</v>
      </c>
      <c r="L13" s="8">
        <v>18</v>
      </c>
      <c r="M13" s="8">
        <v>5</v>
      </c>
      <c r="N13" s="8">
        <f t="shared" si="0"/>
        <v>37</v>
      </c>
      <c r="O13" s="8">
        <f t="shared" si="1"/>
        <v>48</v>
      </c>
    </row>
    <row r="14" spans="2:15" ht="15.75">
      <c r="B14" s="248">
        <v>9</v>
      </c>
      <c r="C14" s="249">
        <v>11</v>
      </c>
      <c r="D14" s="24" t="s">
        <v>15</v>
      </c>
      <c r="E14" s="5" t="s">
        <v>10</v>
      </c>
      <c r="F14" s="351" t="s">
        <v>16</v>
      </c>
      <c r="G14" s="17">
        <v>8.6</v>
      </c>
      <c r="H14" s="8">
        <v>13</v>
      </c>
      <c r="I14" s="8">
        <v>14</v>
      </c>
      <c r="J14" s="8">
        <v>10</v>
      </c>
      <c r="K14" s="8">
        <v>28</v>
      </c>
      <c r="L14" s="8">
        <v>31</v>
      </c>
      <c r="M14" s="8">
        <v>4</v>
      </c>
      <c r="N14" s="8">
        <f t="shared" si="0"/>
        <v>27</v>
      </c>
      <c r="O14" s="8">
        <f t="shared" si="1"/>
        <v>59</v>
      </c>
    </row>
    <row r="15" spans="2:15" ht="15.75">
      <c r="B15" s="248">
        <v>10</v>
      </c>
      <c r="C15" s="249">
        <v>91</v>
      </c>
      <c r="D15" s="24" t="s">
        <v>18</v>
      </c>
      <c r="E15" s="5" t="s">
        <v>10</v>
      </c>
      <c r="F15" s="351" t="s">
        <v>19</v>
      </c>
      <c r="G15" s="17">
        <v>9.4</v>
      </c>
      <c r="H15" s="8">
        <v>9</v>
      </c>
      <c r="I15" s="8">
        <v>15</v>
      </c>
      <c r="J15" s="8">
        <v>9</v>
      </c>
      <c r="K15" s="8">
        <v>23</v>
      </c>
      <c r="L15" s="8">
        <v>31</v>
      </c>
      <c r="M15" s="8">
        <v>13</v>
      </c>
      <c r="N15" s="8">
        <f t="shared" si="0"/>
        <v>24</v>
      </c>
      <c r="O15" s="8">
        <f t="shared" si="1"/>
        <v>54</v>
      </c>
    </row>
    <row r="16" spans="2:15" ht="15.75">
      <c r="B16" s="248">
        <v>11</v>
      </c>
      <c r="C16" s="249">
        <v>36</v>
      </c>
      <c r="D16" s="24" t="s">
        <v>22</v>
      </c>
      <c r="E16" s="5" t="s">
        <v>21</v>
      </c>
      <c r="F16" s="351" t="s">
        <v>9</v>
      </c>
      <c r="G16" s="17">
        <v>11.2</v>
      </c>
      <c r="H16" s="8">
        <v>16</v>
      </c>
      <c r="I16" s="8">
        <v>18</v>
      </c>
      <c r="J16" s="8">
        <v>11</v>
      </c>
      <c r="K16" s="8">
        <v>24</v>
      </c>
      <c r="L16" s="8">
        <v>24</v>
      </c>
      <c r="M16" s="8">
        <v>7</v>
      </c>
      <c r="N16" s="8">
        <f t="shared" si="0"/>
        <v>34</v>
      </c>
      <c r="O16" s="8">
        <f t="shared" si="1"/>
        <v>48</v>
      </c>
    </row>
    <row r="17" spans="2:15" ht="15.75">
      <c r="B17" s="248">
        <v>12</v>
      </c>
      <c r="C17" s="249">
        <v>15</v>
      </c>
      <c r="D17" s="24" t="s">
        <v>20</v>
      </c>
      <c r="E17" s="5" t="s">
        <v>21</v>
      </c>
      <c r="F17" s="351" t="s">
        <v>177</v>
      </c>
      <c r="G17" s="17">
        <v>9.6</v>
      </c>
      <c r="H17" s="8">
        <v>21</v>
      </c>
      <c r="I17" s="8">
        <v>22</v>
      </c>
      <c r="J17" s="8">
        <v>8</v>
      </c>
      <c r="K17" s="8">
        <v>16</v>
      </c>
      <c r="L17" s="8">
        <v>24</v>
      </c>
      <c r="M17" s="8">
        <v>9</v>
      </c>
      <c r="N17" s="8">
        <f t="shared" si="0"/>
        <v>43</v>
      </c>
      <c r="O17" s="8">
        <f t="shared" si="1"/>
        <v>40</v>
      </c>
    </row>
    <row r="18" spans="2:15" ht="15.75">
      <c r="B18" s="248">
        <v>13</v>
      </c>
      <c r="C18" s="249">
        <v>92</v>
      </c>
      <c r="D18" s="24" t="s">
        <v>23</v>
      </c>
      <c r="E18" s="5" t="s">
        <v>21</v>
      </c>
      <c r="F18" s="351" t="s">
        <v>19</v>
      </c>
      <c r="G18" s="17">
        <v>9.4</v>
      </c>
      <c r="H18" s="8">
        <v>9</v>
      </c>
      <c r="I18" s="8">
        <v>14</v>
      </c>
      <c r="J18" s="8">
        <v>4</v>
      </c>
      <c r="K18" s="8">
        <v>25</v>
      </c>
      <c r="L18" s="8">
        <v>40</v>
      </c>
      <c r="M18" s="8">
        <v>7</v>
      </c>
      <c r="N18" s="8">
        <f t="shared" si="0"/>
        <v>23</v>
      </c>
      <c r="O18" s="8">
        <f t="shared" si="1"/>
        <v>65</v>
      </c>
    </row>
    <row r="19" spans="2:15" ht="15.75">
      <c r="B19" s="248">
        <v>14</v>
      </c>
      <c r="C19" s="249">
        <v>72</v>
      </c>
      <c r="D19" s="24" t="s">
        <v>74</v>
      </c>
      <c r="E19" s="5" t="s">
        <v>21</v>
      </c>
      <c r="F19" s="351" t="s">
        <v>14</v>
      </c>
      <c r="G19" s="17">
        <v>8.5</v>
      </c>
      <c r="H19" s="8">
        <v>18</v>
      </c>
      <c r="I19" s="8">
        <v>16</v>
      </c>
      <c r="J19" s="8">
        <v>5</v>
      </c>
      <c r="K19" s="8">
        <v>26</v>
      </c>
      <c r="L19" s="8">
        <v>25</v>
      </c>
      <c r="M19" s="8">
        <v>9</v>
      </c>
      <c r="N19" s="8">
        <f t="shared" si="0"/>
        <v>34</v>
      </c>
      <c r="O19" s="8">
        <f t="shared" si="1"/>
        <v>51</v>
      </c>
    </row>
    <row r="20" spans="2:15" ht="15.75">
      <c r="B20" s="248">
        <v>15</v>
      </c>
      <c r="C20" s="249">
        <v>71</v>
      </c>
      <c r="D20" s="24" t="s">
        <v>24</v>
      </c>
      <c r="E20" s="5" t="s">
        <v>21</v>
      </c>
      <c r="F20" s="351" t="s">
        <v>14</v>
      </c>
      <c r="G20" s="17">
        <v>8.1</v>
      </c>
      <c r="H20" s="8">
        <v>5</v>
      </c>
      <c r="I20" s="8">
        <v>14</v>
      </c>
      <c r="J20" s="8">
        <v>3</v>
      </c>
      <c r="K20" s="8">
        <v>33</v>
      </c>
      <c r="L20" s="8">
        <v>40</v>
      </c>
      <c r="M20" s="8">
        <v>6</v>
      </c>
      <c r="N20" s="8">
        <f t="shared" si="0"/>
        <v>19</v>
      </c>
      <c r="O20" s="8">
        <f t="shared" si="1"/>
        <v>73</v>
      </c>
    </row>
    <row r="21" spans="1:15" s="98" customFormat="1" ht="15.75">
      <c r="A21" s="260"/>
      <c r="B21" s="250"/>
      <c r="C21" s="250"/>
      <c r="D21" s="275" t="s">
        <v>112</v>
      </c>
      <c r="E21" s="100"/>
      <c r="F21" s="103"/>
      <c r="G21" s="112"/>
      <c r="H21" s="103"/>
      <c r="I21" s="101"/>
      <c r="J21" s="112"/>
      <c r="K21" s="103"/>
      <c r="L21" s="105"/>
      <c r="M21" s="111"/>
      <c r="N21" s="99"/>
      <c r="O21" s="105"/>
    </row>
    <row r="22" spans="2:15" ht="15.75">
      <c r="B22" s="248">
        <v>16</v>
      </c>
      <c r="C22" s="249">
        <v>27</v>
      </c>
      <c r="D22" s="24" t="s">
        <v>27</v>
      </c>
      <c r="E22" s="5" t="s">
        <v>10</v>
      </c>
      <c r="F22" s="351" t="s">
        <v>28</v>
      </c>
      <c r="G22" s="17">
        <v>13.2</v>
      </c>
      <c r="H22" s="8">
        <v>11</v>
      </c>
      <c r="I22" s="8">
        <v>15</v>
      </c>
      <c r="J22" s="8">
        <v>12</v>
      </c>
      <c r="K22" s="8">
        <v>36</v>
      </c>
      <c r="L22" s="8">
        <v>20</v>
      </c>
      <c r="M22" s="8">
        <v>6</v>
      </c>
      <c r="N22" s="8">
        <f t="shared" si="0"/>
        <v>26</v>
      </c>
      <c r="O22" s="8">
        <f t="shared" si="1"/>
        <v>56</v>
      </c>
    </row>
    <row r="23" spans="2:15" ht="15.75">
      <c r="B23" s="248">
        <v>17</v>
      </c>
      <c r="C23" s="249">
        <v>30</v>
      </c>
      <c r="D23" s="24">
        <v>10239</v>
      </c>
      <c r="E23" s="5" t="s">
        <v>10</v>
      </c>
      <c r="F23" s="351" t="s">
        <v>9</v>
      </c>
      <c r="G23" s="17">
        <v>11</v>
      </c>
      <c r="H23" s="8">
        <v>13</v>
      </c>
      <c r="I23" s="8">
        <v>19</v>
      </c>
      <c r="J23" s="8">
        <v>7</v>
      </c>
      <c r="K23" s="8">
        <v>28</v>
      </c>
      <c r="L23" s="8">
        <v>24</v>
      </c>
      <c r="M23" s="8">
        <v>9</v>
      </c>
      <c r="N23" s="8">
        <f t="shared" si="0"/>
        <v>32</v>
      </c>
      <c r="O23" s="8">
        <f t="shared" si="1"/>
        <v>52</v>
      </c>
    </row>
    <row r="24" spans="2:15" ht="15.75">
      <c r="B24" s="248">
        <v>18</v>
      </c>
      <c r="C24" s="249">
        <v>31</v>
      </c>
      <c r="D24" s="24">
        <v>3046</v>
      </c>
      <c r="E24" s="5" t="s">
        <v>10</v>
      </c>
      <c r="F24" s="351" t="s">
        <v>9</v>
      </c>
      <c r="G24" s="17">
        <v>10.1</v>
      </c>
      <c r="H24" s="8">
        <v>12</v>
      </c>
      <c r="I24" s="8">
        <v>26</v>
      </c>
      <c r="J24" s="8">
        <v>9</v>
      </c>
      <c r="K24" s="8">
        <v>28</v>
      </c>
      <c r="L24" s="8">
        <v>16</v>
      </c>
      <c r="M24" s="8">
        <v>9</v>
      </c>
      <c r="N24" s="8">
        <f t="shared" si="0"/>
        <v>38</v>
      </c>
      <c r="O24" s="8">
        <f t="shared" si="1"/>
        <v>44</v>
      </c>
    </row>
    <row r="25" spans="2:15" ht="15.75">
      <c r="B25" s="248">
        <v>19</v>
      </c>
      <c r="C25" s="249">
        <v>58</v>
      </c>
      <c r="D25" s="24">
        <v>7303</v>
      </c>
      <c r="E25" s="5" t="s">
        <v>10</v>
      </c>
      <c r="F25" s="351" t="s">
        <v>11</v>
      </c>
      <c r="G25" s="17">
        <v>11.4</v>
      </c>
      <c r="H25" s="8">
        <v>13</v>
      </c>
      <c r="I25" s="8">
        <v>25</v>
      </c>
      <c r="J25" s="8">
        <v>5</v>
      </c>
      <c r="K25" s="8">
        <v>22</v>
      </c>
      <c r="L25" s="8">
        <v>31</v>
      </c>
      <c r="M25" s="8">
        <v>4</v>
      </c>
      <c r="N25" s="8">
        <f t="shared" si="0"/>
        <v>38</v>
      </c>
      <c r="O25" s="8">
        <f t="shared" si="1"/>
        <v>53</v>
      </c>
    </row>
    <row r="26" spans="2:15" ht="15.75">
      <c r="B26" s="248">
        <v>20</v>
      </c>
      <c r="C26" s="249">
        <v>46</v>
      </c>
      <c r="D26" s="24" t="s">
        <v>31</v>
      </c>
      <c r="E26" s="5" t="s">
        <v>10</v>
      </c>
      <c r="F26" s="351" t="s">
        <v>32</v>
      </c>
      <c r="G26" s="17">
        <v>10.1</v>
      </c>
      <c r="H26" s="8">
        <v>16</v>
      </c>
      <c r="I26" s="8">
        <v>13</v>
      </c>
      <c r="J26" s="8">
        <v>5</v>
      </c>
      <c r="K26" s="8">
        <v>28</v>
      </c>
      <c r="L26" s="8">
        <v>29</v>
      </c>
      <c r="M26" s="8">
        <v>8</v>
      </c>
      <c r="N26" s="8">
        <f t="shared" si="0"/>
        <v>29</v>
      </c>
      <c r="O26" s="8">
        <f t="shared" si="1"/>
        <v>57</v>
      </c>
    </row>
    <row r="27" spans="2:15" ht="15.75">
      <c r="B27" s="248">
        <v>21</v>
      </c>
      <c r="C27" s="249">
        <v>56</v>
      </c>
      <c r="D27" s="24">
        <v>7211</v>
      </c>
      <c r="E27" s="5" t="s">
        <v>10</v>
      </c>
      <c r="F27" s="351" t="s">
        <v>11</v>
      </c>
      <c r="G27" s="17">
        <v>10.9</v>
      </c>
      <c r="H27" s="8">
        <v>11</v>
      </c>
      <c r="I27" s="8">
        <v>13</v>
      </c>
      <c r="J27" s="8">
        <v>7</v>
      </c>
      <c r="K27" s="8">
        <v>34</v>
      </c>
      <c r="L27" s="8">
        <v>30</v>
      </c>
      <c r="M27" s="8">
        <v>6</v>
      </c>
      <c r="N27" s="8">
        <f t="shared" si="0"/>
        <v>24</v>
      </c>
      <c r="O27" s="8">
        <f t="shared" si="1"/>
        <v>64</v>
      </c>
    </row>
    <row r="28" spans="2:15" ht="15.75">
      <c r="B28" s="248">
        <v>22</v>
      </c>
      <c r="C28" s="249">
        <v>24</v>
      </c>
      <c r="D28" s="24" t="s">
        <v>30</v>
      </c>
      <c r="E28" s="5" t="s">
        <v>10</v>
      </c>
      <c r="F28" s="351" t="s">
        <v>28</v>
      </c>
      <c r="G28" s="17">
        <v>10.5</v>
      </c>
      <c r="H28" s="8">
        <v>8</v>
      </c>
      <c r="I28" s="8">
        <v>7</v>
      </c>
      <c r="J28" s="8">
        <v>17</v>
      </c>
      <c r="K28" s="8">
        <v>33</v>
      </c>
      <c r="L28" s="8">
        <v>28</v>
      </c>
      <c r="M28" s="8">
        <v>8</v>
      </c>
      <c r="N28" s="8">
        <f t="shared" si="0"/>
        <v>15</v>
      </c>
      <c r="O28" s="8">
        <f t="shared" si="1"/>
        <v>61</v>
      </c>
    </row>
    <row r="29" spans="2:15" ht="15.75">
      <c r="B29" s="248">
        <v>23</v>
      </c>
      <c r="C29" s="249">
        <v>59</v>
      </c>
      <c r="D29" s="24">
        <v>7329</v>
      </c>
      <c r="E29" s="5" t="s">
        <v>10</v>
      </c>
      <c r="F29" s="351" t="s">
        <v>11</v>
      </c>
      <c r="G29" s="17">
        <v>11.7</v>
      </c>
      <c r="H29" s="8">
        <v>7</v>
      </c>
      <c r="I29" s="8">
        <v>12</v>
      </c>
      <c r="J29" s="8">
        <v>8</v>
      </c>
      <c r="K29" s="8">
        <v>37</v>
      </c>
      <c r="L29" s="8">
        <v>34</v>
      </c>
      <c r="M29" s="8">
        <v>2</v>
      </c>
      <c r="N29" s="8">
        <f t="shared" si="0"/>
        <v>19</v>
      </c>
      <c r="O29" s="8">
        <f t="shared" si="1"/>
        <v>71</v>
      </c>
    </row>
    <row r="30" spans="2:15" ht="15.75">
      <c r="B30" s="248">
        <v>24</v>
      </c>
      <c r="C30" s="249">
        <v>57</v>
      </c>
      <c r="D30" s="24">
        <v>7296</v>
      </c>
      <c r="E30" s="5" t="s">
        <v>10</v>
      </c>
      <c r="F30" s="351" t="s">
        <v>11</v>
      </c>
      <c r="G30" s="17">
        <v>8.8</v>
      </c>
      <c r="H30" s="8">
        <v>22</v>
      </c>
      <c r="I30" s="8">
        <v>22</v>
      </c>
      <c r="J30" s="8">
        <v>9</v>
      </c>
      <c r="K30" s="8">
        <v>15</v>
      </c>
      <c r="L30" s="8">
        <v>19</v>
      </c>
      <c r="M30" s="8">
        <v>13</v>
      </c>
      <c r="N30" s="8">
        <f t="shared" si="0"/>
        <v>44</v>
      </c>
      <c r="O30" s="8">
        <f t="shared" si="1"/>
        <v>34</v>
      </c>
    </row>
    <row r="31" spans="2:15" ht="15.75">
      <c r="B31" s="248">
        <v>25</v>
      </c>
      <c r="C31" s="249">
        <v>45</v>
      </c>
      <c r="D31" s="24" t="s">
        <v>40</v>
      </c>
      <c r="E31" s="5" t="s">
        <v>10</v>
      </c>
      <c r="F31" s="351" t="s">
        <v>32</v>
      </c>
      <c r="G31" s="17">
        <v>9.5</v>
      </c>
      <c r="H31" s="8">
        <v>16</v>
      </c>
      <c r="I31" s="8">
        <v>21</v>
      </c>
      <c r="J31" s="8">
        <v>9</v>
      </c>
      <c r="K31" s="8">
        <v>14</v>
      </c>
      <c r="L31" s="8">
        <v>33</v>
      </c>
      <c r="M31" s="8">
        <v>8</v>
      </c>
      <c r="N31" s="8">
        <f t="shared" si="0"/>
        <v>37</v>
      </c>
      <c r="O31" s="8">
        <f t="shared" si="1"/>
        <v>47</v>
      </c>
    </row>
    <row r="32" spans="2:15" ht="15.75">
      <c r="B32" s="248">
        <v>26</v>
      </c>
      <c r="C32" s="249">
        <v>43</v>
      </c>
      <c r="D32" s="24" t="s">
        <v>35</v>
      </c>
      <c r="E32" s="5" t="s">
        <v>10</v>
      </c>
      <c r="F32" s="351" t="s">
        <v>32</v>
      </c>
      <c r="G32" s="17">
        <v>9.6</v>
      </c>
      <c r="H32" s="8">
        <v>12</v>
      </c>
      <c r="I32" s="8">
        <v>19</v>
      </c>
      <c r="J32" s="8">
        <v>7</v>
      </c>
      <c r="K32" s="8">
        <v>31</v>
      </c>
      <c r="L32" s="8">
        <v>23</v>
      </c>
      <c r="M32" s="8">
        <v>8</v>
      </c>
      <c r="N32" s="8">
        <f t="shared" si="0"/>
        <v>31</v>
      </c>
      <c r="O32" s="8">
        <f t="shared" si="1"/>
        <v>54</v>
      </c>
    </row>
    <row r="33" spans="2:15" ht="15.75">
      <c r="B33" s="248">
        <v>27</v>
      </c>
      <c r="C33" s="249">
        <v>44</v>
      </c>
      <c r="D33" s="24" t="s">
        <v>37</v>
      </c>
      <c r="E33" s="5" t="s">
        <v>10</v>
      </c>
      <c r="F33" s="351" t="s">
        <v>32</v>
      </c>
      <c r="G33" s="17">
        <v>10.3</v>
      </c>
      <c r="H33" s="8">
        <v>15</v>
      </c>
      <c r="I33" s="8">
        <v>10</v>
      </c>
      <c r="J33" s="8">
        <v>8</v>
      </c>
      <c r="K33" s="8">
        <v>26</v>
      </c>
      <c r="L33" s="8">
        <v>36</v>
      </c>
      <c r="M33" s="8">
        <v>5</v>
      </c>
      <c r="N33" s="8">
        <f t="shared" si="0"/>
        <v>25</v>
      </c>
      <c r="O33" s="8">
        <f t="shared" si="1"/>
        <v>62</v>
      </c>
    </row>
    <row r="34" spans="2:15" ht="15.75">
      <c r="B34" s="248">
        <v>28</v>
      </c>
      <c r="C34" s="249">
        <v>20</v>
      </c>
      <c r="D34" s="24" t="s">
        <v>29</v>
      </c>
      <c r="E34" s="5" t="s">
        <v>10</v>
      </c>
      <c r="F34" s="351" t="s">
        <v>28</v>
      </c>
      <c r="G34" s="17">
        <v>9.8</v>
      </c>
      <c r="H34" s="8">
        <v>18</v>
      </c>
      <c r="I34" s="8">
        <v>16</v>
      </c>
      <c r="J34" s="8">
        <v>7</v>
      </c>
      <c r="K34" s="8">
        <v>15</v>
      </c>
      <c r="L34" s="8">
        <v>34</v>
      </c>
      <c r="M34" s="8">
        <v>10</v>
      </c>
      <c r="N34" s="8">
        <f t="shared" si="0"/>
        <v>34</v>
      </c>
      <c r="O34" s="8">
        <f t="shared" si="1"/>
        <v>49</v>
      </c>
    </row>
    <row r="35" spans="2:15" ht="15.75">
      <c r="B35" s="248">
        <v>29</v>
      </c>
      <c r="C35" s="249">
        <v>82</v>
      </c>
      <c r="D35" s="24">
        <v>1127</v>
      </c>
      <c r="E35" s="5" t="s">
        <v>10</v>
      </c>
      <c r="F35" s="351" t="s">
        <v>33</v>
      </c>
      <c r="G35" s="17">
        <v>8.8</v>
      </c>
      <c r="H35" s="8">
        <v>9</v>
      </c>
      <c r="I35" s="8">
        <v>21</v>
      </c>
      <c r="J35" s="8">
        <v>7</v>
      </c>
      <c r="K35" s="8">
        <v>19</v>
      </c>
      <c r="L35" s="8">
        <v>31</v>
      </c>
      <c r="M35" s="8">
        <v>12</v>
      </c>
      <c r="N35" s="8">
        <f t="shared" si="0"/>
        <v>30</v>
      </c>
      <c r="O35" s="8">
        <f t="shared" si="1"/>
        <v>50</v>
      </c>
    </row>
    <row r="36" spans="2:15" ht="15.75">
      <c r="B36" s="248">
        <v>30</v>
      </c>
      <c r="C36" s="249">
        <v>84</v>
      </c>
      <c r="D36" s="24">
        <v>1086</v>
      </c>
      <c r="E36" s="5" t="s">
        <v>10</v>
      </c>
      <c r="F36" s="351" t="s">
        <v>33</v>
      </c>
      <c r="G36" s="17">
        <v>9.4</v>
      </c>
      <c r="H36" s="8">
        <v>10</v>
      </c>
      <c r="I36" s="8">
        <v>10</v>
      </c>
      <c r="J36" s="8">
        <v>15</v>
      </c>
      <c r="K36" s="8">
        <v>48</v>
      </c>
      <c r="L36" s="8">
        <v>12</v>
      </c>
      <c r="M36" s="8">
        <v>4</v>
      </c>
      <c r="N36" s="8">
        <f t="shared" si="0"/>
        <v>20</v>
      </c>
      <c r="O36" s="8">
        <f t="shared" si="1"/>
        <v>60</v>
      </c>
    </row>
    <row r="37" spans="2:15" ht="15.75">
      <c r="B37" s="248">
        <v>31</v>
      </c>
      <c r="C37" s="249">
        <v>19</v>
      </c>
      <c r="D37" s="24" t="s">
        <v>36</v>
      </c>
      <c r="E37" s="5" t="s">
        <v>10</v>
      </c>
      <c r="F37" s="351" t="s">
        <v>28</v>
      </c>
      <c r="G37" s="17">
        <v>9.3</v>
      </c>
      <c r="H37" s="8">
        <v>18</v>
      </c>
      <c r="I37" s="8">
        <v>18</v>
      </c>
      <c r="J37" s="8">
        <v>7</v>
      </c>
      <c r="K37" s="8">
        <v>16</v>
      </c>
      <c r="L37" s="8">
        <v>33</v>
      </c>
      <c r="M37" s="8">
        <v>8</v>
      </c>
      <c r="N37" s="8">
        <f t="shared" si="0"/>
        <v>36</v>
      </c>
      <c r="O37" s="8">
        <f t="shared" si="1"/>
        <v>49</v>
      </c>
    </row>
    <row r="38" spans="2:15" ht="15.75">
      <c r="B38" s="248">
        <v>32</v>
      </c>
      <c r="C38" s="249">
        <v>22</v>
      </c>
      <c r="D38" s="24" t="s">
        <v>34</v>
      </c>
      <c r="E38" s="5" t="s">
        <v>10</v>
      </c>
      <c r="F38" s="351" t="s">
        <v>28</v>
      </c>
      <c r="G38" s="17">
        <v>10.1</v>
      </c>
      <c r="H38" s="8">
        <v>19</v>
      </c>
      <c r="I38" s="8">
        <v>18</v>
      </c>
      <c r="J38" s="8">
        <v>10</v>
      </c>
      <c r="K38" s="8">
        <v>24</v>
      </c>
      <c r="L38" s="8">
        <v>24</v>
      </c>
      <c r="M38" s="8">
        <v>6</v>
      </c>
      <c r="N38" s="8">
        <f t="shared" si="0"/>
        <v>37</v>
      </c>
      <c r="O38" s="8">
        <f t="shared" si="1"/>
        <v>48</v>
      </c>
    </row>
    <row r="39" spans="2:15" ht="15.75">
      <c r="B39" s="248">
        <v>33</v>
      </c>
      <c r="C39" s="249">
        <v>86</v>
      </c>
      <c r="D39" s="24">
        <v>1087</v>
      </c>
      <c r="E39" s="5" t="s">
        <v>10</v>
      </c>
      <c r="F39" s="351" t="s">
        <v>33</v>
      </c>
      <c r="G39" s="17">
        <v>8.2</v>
      </c>
      <c r="H39" s="8">
        <v>15</v>
      </c>
      <c r="I39" s="8">
        <v>20</v>
      </c>
      <c r="J39" s="8">
        <v>21</v>
      </c>
      <c r="K39" s="8">
        <v>28</v>
      </c>
      <c r="L39" s="8">
        <v>10</v>
      </c>
      <c r="M39" s="8">
        <v>6</v>
      </c>
      <c r="N39" s="8">
        <f t="shared" si="0"/>
        <v>35</v>
      </c>
      <c r="O39" s="8">
        <f t="shared" si="1"/>
        <v>38</v>
      </c>
    </row>
    <row r="40" spans="2:15" ht="15.75">
      <c r="B40" s="248">
        <v>34</v>
      </c>
      <c r="C40" s="249">
        <v>65</v>
      </c>
      <c r="D40" s="24">
        <v>5058</v>
      </c>
      <c r="E40" s="5" t="s">
        <v>10</v>
      </c>
      <c r="F40" s="351" t="s">
        <v>39</v>
      </c>
      <c r="G40" s="17">
        <v>7.9</v>
      </c>
      <c r="H40" s="8">
        <v>6</v>
      </c>
      <c r="I40" s="8">
        <v>17</v>
      </c>
      <c r="J40" s="8">
        <v>9</v>
      </c>
      <c r="K40" s="8">
        <v>31</v>
      </c>
      <c r="L40" s="8">
        <v>29</v>
      </c>
      <c r="M40" s="8">
        <v>7</v>
      </c>
      <c r="N40" s="8">
        <f t="shared" si="0"/>
        <v>23</v>
      </c>
      <c r="O40" s="8">
        <f t="shared" si="1"/>
        <v>60</v>
      </c>
    </row>
    <row r="41" spans="2:15" ht="15.75">
      <c r="B41" s="248">
        <v>35</v>
      </c>
      <c r="C41" s="249">
        <v>25</v>
      </c>
      <c r="D41" s="24" t="s">
        <v>43</v>
      </c>
      <c r="E41" s="5" t="s">
        <v>10</v>
      </c>
      <c r="F41" s="351" t="s">
        <v>28</v>
      </c>
      <c r="G41" s="17">
        <v>9.1</v>
      </c>
      <c r="H41" s="8">
        <v>14</v>
      </c>
      <c r="I41" s="8">
        <v>15</v>
      </c>
      <c r="J41" s="8">
        <v>6</v>
      </c>
      <c r="K41" s="8">
        <v>26</v>
      </c>
      <c r="L41" s="8">
        <v>27</v>
      </c>
      <c r="M41" s="8">
        <v>12</v>
      </c>
      <c r="N41" s="8">
        <f t="shared" si="0"/>
        <v>29</v>
      </c>
      <c r="O41" s="8">
        <f t="shared" si="1"/>
        <v>53</v>
      </c>
    </row>
    <row r="42" spans="2:15" ht="15.75">
      <c r="B42" s="248">
        <v>36</v>
      </c>
      <c r="C42" s="249">
        <v>69</v>
      </c>
      <c r="D42" s="24">
        <v>164</v>
      </c>
      <c r="E42" s="5" t="s">
        <v>10</v>
      </c>
      <c r="F42" s="351" t="s">
        <v>14</v>
      </c>
      <c r="G42" s="17">
        <v>8.2</v>
      </c>
      <c r="H42" s="8">
        <v>19</v>
      </c>
      <c r="I42" s="8">
        <v>18</v>
      </c>
      <c r="J42" s="8">
        <v>9</v>
      </c>
      <c r="K42" s="8">
        <v>24</v>
      </c>
      <c r="L42" s="8">
        <v>22</v>
      </c>
      <c r="M42" s="8">
        <v>8</v>
      </c>
      <c r="N42" s="8">
        <f t="shared" si="0"/>
        <v>37</v>
      </c>
      <c r="O42" s="8">
        <f t="shared" si="1"/>
        <v>46</v>
      </c>
    </row>
    <row r="43" spans="2:15" ht="15.75">
      <c r="B43" s="248">
        <v>37</v>
      </c>
      <c r="C43" s="249">
        <v>66</v>
      </c>
      <c r="D43" s="24" t="s">
        <v>38</v>
      </c>
      <c r="E43" s="5" t="s">
        <v>10</v>
      </c>
      <c r="F43" s="351" t="s">
        <v>39</v>
      </c>
      <c r="G43" s="17">
        <v>8.7</v>
      </c>
      <c r="H43" s="8">
        <v>32</v>
      </c>
      <c r="I43" s="8">
        <v>14</v>
      </c>
      <c r="J43" s="8">
        <v>10</v>
      </c>
      <c r="K43" s="8">
        <v>5</v>
      </c>
      <c r="L43" s="8">
        <v>28</v>
      </c>
      <c r="M43" s="8">
        <v>11</v>
      </c>
      <c r="N43" s="8">
        <f t="shared" si="0"/>
        <v>46</v>
      </c>
      <c r="O43" s="8">
        <f t="shared" si="1"/>
        <v>33</v>
      </c>
    </row>
    <row r="44" spans="2:15" ht="15.75">
      <c r="B44" s="248">
        <v>38</v>
      </c>
      <c r="C44" s="249">
        <v>70</v>
      </c>
      <c r="D44" s="24" t="s">
        <v>41</v>
      </c>
      <c r="E44" s="5" t="s">
        <v>10</v>
      </c>
      <c r="F44" s="351" t="s">
        <v>14</v>
      </c>
      <c r="G44" s="17">
        <v>8</v>
      </c>
      <c r="H44" s="8">
        <v>31</v>
      </c>
      <c r="I44" s="8">
        <v>11</v>
      </c>
      <c r="J44" s="8">
        <v>15</v>
      </c>
      <c r="K44" s="8">
        <v>13</v>
      </c>
      <c r="L44" s="8">
        <v>25</v>
      </c>
      <c r="M44" s="8">
        <v>5</v>
      </c>
      <c r="N44" s="8">
        <f t="shared" si="0"/>
        <v>42</v>
      </c>
      <c r="O44" s="8">
        <f t="shared" si="1"/>
        <v>38</v>
      </c>
    </row>
    <row r="45" spans="2:15" ht="15.75">
      <c r="B45" s="248">
        <v>39</v>
      </c>
      <c r="C45" s="249">
        <v>28</v>
      </c>
      <c r="D45" s="24">
        <v>10202</v>
      </c>
      <c r="E45" s="5" t="s">
        <v>10</v>
      </c>
      <c r="F45" s="351" t="s">
        <v>9</v>
      </c>
      <c r="G45" s="17">
        <v>6.3</v>
      </c>
      <c r="H45" s="8">
        <v>19</v>
      </c>
      <c r="I45" s="8">
        <v>4</v>
      </c>
      <c r="J45" s="8">
        <v>7</v>
      </c>
      <c r="K45" s="8">
        <v>9</v>
      </c>
      <c r="L45" s="8">
        <v>48</v>
      </c>
      <c r="M45" s="8">
        <v>13</v>
      </c>
      <c r="N45" s="8">
        <f t="shared" si="0"/>
        <v>23</v>
      </c>
      <c r="O45" s="8">
        <f t="shared" si="1"/>
        <v>57</v>
      </c>
    </row>
    <row r="46" spans="2:15" ht="15.75">
      <c r="B46" s="248">
        <v>40</v>
      </c>
      <c r="C46" s="249">
        <v>12</v>
      </c>
      <c r="D46" s="24">
        <v>1126</v>
      </c>
      <c r="E46" s="5" t="s">
        <v>10</v>
      </c>
      <c r="F46" s="351" t="s">
        <v>16</v>
      </c>
      <c r="G46" s="17">
        <v>8.8</v>
      </c>
      <c r="H46" s="8">
        <v>12</v>
      </c>
      <c r="I46" s="8">
        <v>13</v>
      </c>
      <c r="J46" s="8">
        <v>6</v>
      </c>
      <c r="K46" s="8">
        <v>11</v>
      </c>
      <c r="L46" s="8">
        <v>52</v>
      </c>
      <c r="M46" s="8">
        <v>6</v>
      </c>
      <c r="N46" s="8">
        <f t="shared" si="0"/>
        <v>25</v>
      </c>
      <c r="O46" s="8">
        <f t="shared" si="1"/>
        <v>63</v>
      </c>
    </row>
    <row r="47" spans="2:15" ht="15.75">
      <c r="B47" s="248">
        <v>41</v>
      </c>
      <c r="C47" s="249">
        <v>21</v>
      </c>
      <c r="D47" s="24" t="s">
        <v>42</v>
      </c>
      <c r="E47" s="5" t="s">
        <v>10</v>
      </c>
      <c r="F47" s="351" t="s">
        <v>28</v>
      </c>
      <c r="G47" s="17">
        <v>5</v>
      </c>
      <c r="H47" s="8">
        <v>39</v>
      </c>
      <c r="I47" s="8">
        <v>17</v>
      </c>
      <c r="J47" s="8">
        <v>7</v>
      </c>
      <c r="K47" s="8">
        <v>24</v>
      </c>
      <c r="L47" s="8">
        <v>10</v>
      </c>
      <c r="M47" s="8">
        <v>4</v>
      </c>
      <c r="N47" s="8">
        <f t="shared" si="0"/>
        <v>56</v>
      </c>
      <c r="O47" s="8">
        <f t="shared" si="1"/>
        <v>34</v>
      </c>
    </row>
    <row r="48" spans="2:15" ht="15.75">
      <c r="B48" s="248">
        <v>42</v>
      </c>
      <c r="C48" s="249">
        <v>93</v>
      </c>
      <c r="D48" s="24">
        <v>450</v>
      </c>
      <c r="E48" s="5" t="s">
        <v>10</v>
      </c>
      <c r="F48" s="351" t="s">
        <v>19</v>
      </c>
      <c r="G48" s="17">
        <v>5.3</v>
      </c>
      <c r="H48" s="8">
        <v>21</v>
      </c>
      <c r="I48" s="8">
        <v>19</v>
      </c>
      <c r="J48" s="8">
        <v>14</v>
      </c>
      <c r="K48" s="8">
        <v>34</v>
      </c>
      <c r="L48" s="8">
        <v>9</v>
      </c>
      <c r="M48" s="8">
        <v>3</v>
      </c>
      <c r="N48" s="8">
        <f t="shared" si="0"/>
        <v>40</v>
      </c>
      <c r="O48" s="8">
        <f t="shared" si="1"/>
        <v>43</v>
      </c>
    </row>
    <row r="49" spans="2:15" ht="15.75">
      <c r="B49" s="248">
        <v>43</v>
      </c>
      <c r="C49" s="249">
        <v>88</v>
      </c>
      <c r="D49" s="24">
        <v>5433</v>
      </c>
      <c r="E49" s="5" t="s">
        <v>21</v>
      </c>
      <c r="F49" s="351" t="s">
        <v>45</v>
      </c>
      <c r="G49" s="17">
        <v>9.3</v>
      </c>
      <c r="H49" s="8">
        <v>9</v>
      </c>
      <c r="I49" s="8">
        <v>12</v>
      </c>
      <c r="J49" s="8">
        <v>6</v>
      </c>
      <c r="K49" s="8">
        <v>51</v>
      </c>
      <c r="L49" s="8">
        <v>16</v>
      </c>
      <c r="M49" s="8">
        <v>7</v>
      </c>
      <c r="N49" s="8">
        <f t="shared" si="0"/>
        <v>21</v>
      </c>
      <c r="O49" s="8">
        <f t="shared" si="1"/>
        <v>67</v>
      </c>
    </row>
    <row r="50" spans="2:15" ht="15.75">
      <c r="B50" s="248">
        <v>44</v>
      </c>
      <c r="C50" s="249">
        <v>16</v>
      </c>
      <c r="D50" s="24" t="s">
        <v>44</v>
      </c>
      <c r="E50" s="5" t="s">
        <v>21</v>
      </c>
      <c r="F50" s="351" t="s">
        <v>28</v>
      </c>
      <c r="G50" s="17">
        <v>9</v>
      </c>
      <c r="H50" s="8">
        <v>24</v>
      </c>
      <c r="I50" s="8">
        <v>12</v>
      </c>
      <c r="J50" s="8">
        <v>8</v>
      </c>
      <c r="K50" s="8">
        <v>28</v>
      </c>
      <c r="L50" s="8">
        <v>25</v>
      </c>
      <c r="M50" s="8">
        <v>3</v>
      </c>
      <c r="N50" s="8">
        <f t="shared" si="0"/>
        <v>36</v>
      </c>
      <c r="O50" s="8">
        <f t="shared" si="1"/>
        <v>53</v>
      </c>
    </row>
    <row r="51" spans="2:15" ht="15.75">
      <c r="B51" s="248">
        <v>45</v>
      </c>
      <c r="C51" s="249">
        <v>48</v>
      </c>
      <c r="D51" s="24">
        <v>80003</v>
      </c>
      <c r="E51" s="5" t="s">
        <v>21</v>
      </c>
      <c r="F51" s="351" t="s">
        <v>32</v>
      </c>
      <c r="G51" s="17">
        <v>10.3</v>
      </c>
      <c r="H51" s="8">
        <v>14</v>
      </c>
      <c r="I51" s="8">
        <v>16</v>
      </c>
      <c r="J51" s="8">
        <v>5</v>
      </c>
      <c r="K51" s="8">
        <v>25</v>
      </c>
      <c r="L51" s="8">
        <v>31</v>
      </c>
      <c r="M51" s="8">
        <v>9</v>
      </c>
      <c r="N51" s="8">
        <f t="shared" si="0"/>
        <v>30</v>
      </c>
      <c r="O51" s="8">
        <f t="shared" si="1"/>
        <v>56</v>
      </c>
    </row>
    <row r="52" spans="2:15" ht="15.75">
      <c r="B52" s="248">
        <v>46</v>
      </c>
      <c r="C52" s="249">
        <v>35</v>
      </c>
      <c r="D52" s="24">
        <v>18392</v>
      </c>
      <c r="E52" s="5" t="s">
        <v>21</v>
      </c>
      <c r="F52" s="351" t="s">
        <v>9</v>
      </c>
      <c r="G52" s="17">
        <v>9</v>
      </c>
      <c r="H52" s="8">
        <v>20</v>
      </c>
      <c r="I52" s="8">
        <v>8</v>
      </c>
      <c r="J52" s="8">
        <v>6</v>
      </c>
      <c r="K52" s="8">
        <v>46</v>
      </c>
      <c r="L52" s="8">
        <v>15</v>
      </c>
      <c r="M52" s="8">
        <v>5</v>
      </c>
      <c r="N52" s="8">
        <f t="shared" si="0"/>
        <v>28</v>
      </c>
      <c r="O52" s="8">
        <f t="shared" si="1"/>
        <v>61</v>
      </c>
    </row>
    <row r="53" spans="2:15" ht="15.75">
      <c r="B53" s="248">
        <v>47</v>
      </c>
      <c r="C53" s="249">
        <v>87</v>
      </c>
      <c r="D53" s="24">
        <v>7005</v>
      </c>
      <c r="E53" s="5" t="s">
        <v>21</v>
      </c>
      <c r="F53" s="351" t="s">
        <v>33</v>
      </c>
      <c r="G53" s="17">
        <v>7.8</v>
      </c>
      <c r="H53" s="8">
        <v>9</v>
      </c>
      <c r="I53" s="8">
        <v>14</v>
      </c>
      <c r="J53" s="8">
        <v>15</v>
      </c>
      <c r="K53" s="8">
        <v>34</v>
      </c>
      <c r="L53" s="8">
        <v>24</v>
      </c>
      <c r="M53" s="8">
        <v>5</v>
      </c>
      <c r="N53" s="8">
        <f t="shared" si="0"/>
        <v>23</v>
      </c>
      <c r="O53" s="8">
        <f t="shared" si="1"/>
        <v>58</v>
      </c>
    </row>
    <row r="54" spans="2:15" ht="15.75">
      <c r="B54" s="248">
        <v>48</v>
      </c>
      <c r="C54" s="249">
        <v>18</v>
      </c>
      <c r="D54" s="24" t="s">
        <v>46</v>
      </c>
      <c r="E54" s="5" t="s">
        <v>21</v>
      </c>
      <c r="F54" s="351" t="s">
        <v>28</v>
      </c>
      <c r="G54" s="17">
        <v>8</v>
      </c>
      <c r="H54" s="8">
        <v>16</v>
      </c>
      <c r="I54" s="8">
        <v>15</v>
      </c>
      <c r="J54" s="8">
        <v>6</v>
      </c>
      <c r="K54" s="8">
        <v>19</v>
      </c>
      <c r="L54" s="8">
        <v>37</v>
      </c>
      <c r="M54" s="8">
        <v>7</v>
      </c>
      <c r="N54" s="8">
        <f t="shared" si="0"/>
        <v>31</v>
      </c>
      <c r="O54" s="8">
        <f t="shared" si="1"/>
        <v>56</v>
      </c>
    </row>
    <row r="55" spans="2:15" ht="15.75">
      <c r="B55" s="248">
        <v>49</v>
      </c>
      <c r="C55" s="249">
        <v>17</v>
      </c>
      <c r="D55" s="24" t="s">
        <v>47</v>
      </c>
      <c r="E55" s="5" t="s">
        <v>21</v>
      </c>
      <c r="F55" s="351" t="s">
        <v>28</v>
      </c>
      <c r="G55" s="17">
        <v>7.5</v>
      </c>
      <c r="H55" s="8">
        <v>13</v>
      </c>
      <c r="I55" s="8">
        <v>9</v>
      </c>
      <c r="J55" s="8">
        <v>8</v>
      </c>
      <c r="K55" s="8">
        <v>30</v>
      </c>
      <c r="L55" s="8">
        <v>29</v>
      </c>
      <c r="M55" s="8">
        <v>12</v>
      </c>
      <c r="N55" s="8">
        <f t="shared" si="0"/>
        <v>22</v>
      </c>
      <c r="O55" s="8">
        <f t="shared" si="1"/>
        <v>59</v>
      </c>
    </row>
    <row r="56" spans="2:15" ht="15.75">
      <c r="B56" s="248">
        <v>50</v>
      </c>
      <c r="C56" s="249">
        <v>34</v>
      </c>
      <c r="D56" s="24">
        <v>10442</v>
      </c>
      <c r="E56" s="5" t="s">
        <v>21</v>
      </c>
      <c r="F56" s="351" t="s">
        <v>9</v>
      </c>
      <c r="G56" s="17">
        <v>7.7</v>
      </c>
      <c r="H56" s="8">
        <v>15</v>
      </c>
      <c r="I56" s="8">
        <v>10</v>
      </c>
      <c r="J56" s="8">
        <v>5</v>
      </c>
      <c r="K56" s="8">
        <v>21</v>
      </c>
      <c r="L56" s="8">
        <v>39</v>
      </c>
      <c r="M56" s="8">
        <v>11</v>
      </c>
      <c r="N56" s="8">
        <f t="shared" si="0"/>
        <v>25</v>
      </c>
      <c r="O56" s="8">
        <f t="shared" si="1"/>
        <v>60</v>
      </c>
    </row>
    <row r="57" spans="2:15" ht="15.75">
      <c r="B57" s="248">
        <v>51</v>
      </c>
      <c r="C57" s="251">
        <v>60</v>
      </c>
      <c r="D57" s="25">
        <v>7844</v>
      </c>
      <c r="E57" s="6" t="s">
        <v>21</v>
      </c>
      <c r="F57" s="352" t="s">
        <v>11</v>
      </c>
      <c r="G57" s="17">
        <v>7.1</v>
      </c>
      <c r="H57" s="8">
        <v>7</v>
      </c>
      <c r="I57" s="8">
        <v>11</v>
      </c>
      <c r="J57" s="8">
        <v>9</v>
      </c>
      <c r="K57" s="8">
        <v>26</v>
      </c>
      <c r="L57" s="8">
        <v>40</v>
      </c>
      <c r="M57" s="8">
        <v>7</v>
      </c>
      <c r="N57" s="8">
        <f t="shared" si="0"/>
        <v>18</v>
      </c>
      <c r="O57" s="8">
        <f t="shared" si="1"/>
        <v>66</v>
      </c>
    </row>
    <row r="58" spans="2:15" ht="15.75">
      <c r="B58" s="248">
        <v>52</v>
      </c>
      <c r="C58" s="249">
        <v>77</v>
      </c>
      <c r="D58" s="24">
        <v>766</v>
      </c>
      <c r="E58" s="5" t="s">
        <v>21</v>
      </c>
      <c r="F58" s="351" t="s">
        <v>48</v>
      </c>
      <c r="G58" s="17">
        <v>8.9</v>
      </c>
      <c r="H58" s="8">
        <v>4</v>
      </c>
      <c r="I58" s="8">
        <v>6</v>
      </c>
      <c r="J58" s="8">
        <v>25</v>
      </c>
      <c r="K58" s="8">
        <v>22</v>
      </c>
      <c r="L58" s="8">
        <v>32</v>
      </c>
      <c r="M58" s="8">
        <v>12</v>
      </c>
      <c r="N58" s="8">
        <f t="shared" si="0"/>
        <v>10</v>
      </c>
      <c r="O58" s="8">
        <f t="shared" si="1"/>
        <v>54</v>
      </c>
    </row>
    <row r="59" spans="2:15" ht="15.75">
      <c r="B59" s="248">
        <v>53</v>
      </c>
      <c r="C59" s="249">
        <v>40</v>
      </c>
      <c r="D59" s="24" t="s">
        <v>7</v>
      </c>
      <c r="E59" s="5" t="s">
        <v>8</v>
      </c>
      <c r="F59" s="351" t="s">
        <v>9</v>
      </c>
      <c r="G59" s="17">
        <v>9.2</v>
      </c>
      <c r="H59" s="8">
        <v>20</v>
      </c>
      <c r="I59" s="8">
        <v>20</v>
      </c>
      <c r="J59" s="8">
        <v>7</v>
      </c>
      <c r="K59" s="8">
        <v>29</v>
      </c>
      <c r="L59" s="8">
        <v>15</v>
      </c>
      <c r="M59" s="8">
        <v>9</v>
      </c>
      <c r="N59" s="8">
        <f t="shared" si="0"/>
        <v>40</v>
      </c>
      <c r="O59" s="8" t="s">
        <v>136</v>
      </c>
    </row>
    <row r="60" spans="2:15" ht="15.75">
      <c r="B60" s="248">
        <v>54</v>
      </c>
      <c r="C60" s="252">
        <v>37</v>
      </c>
      <c r="D60" s="26">
        <v>10593</v>
      </c>
      <c r="E60" s="7" t="s">
        <v>8</v>
      </c>
      <c r="F60" s="353" t="s">
        <v>9</v>
      </c>
      <c r="G60" s="17">
        <v>10.5</v>
      </c>
      <c r="H60" s="8">
        <v>19</v>
      </c>
      <c r="I60" s="8">
        <v>17</v>
      </c>
      <c r="J60" s="8">
        <v>9</v>
      </c>
      <c r="K60" s="8">
        <v>28</v>
      </c>
      <c r="L60" s="8">
        <v>18</v>
      </c>
      <c r="M60" s="8">
        <v>10</v>
      </c>
      <c r="N60" s="8">
        <f t="shared" si="0"/>
        <v>36</v>
      </c>
      <c r="O60" s="8">
        <f t="shared" si="1"/>
        <v>46</v>
      </c>
    </row>
    <row r="61" spans="2:15" ht="15.75">
      <c r="B61" s="248">
        <v>55</v>
      </c>
      <c r="C61" s="249">
        <v>61</v>
      </c>
      <c r="D61" s="24">
        <v>71006</v>
      </c>
      <c r="E61" s="5" t="s">
        <v>8</v>
      </c>
      <c r="F61" s="351" t="s">
        <v>11</v>
      </c>
      <c r="G61" s="17">
        <v>9.9</v>
      </c>
      <c r="H61" s="8">
        <v>11</v>
      </c>
      <c r="I61" s="8">
        <v>21</v>
      </c>
      <c r="J61" s="8">
        <v>7</v>
      </c>
      <c r="K61" s="8">
        <v>23</v>
      </c>
      <c r="L61" s="8">
        <v>28</v>
      </c>
      <c r="M61" s="8">
        <v>10</v>
      </c>
      <c r="N61" s="8">
        <f t="shared" si="0"/>
        <v>32</v>
      </c>
      <c r="O61" s="8">
        <f t="shared" si="1"/>
        <v>51</v>
      </c>
    </row>
    <row r="62" spans="2:15" ht="15.75">
      <c r="B62" s="248">
        <v>56</v>
      </c>
      <c r="C62" s="249">
        <v>76</v>
      </c>
      <c r="D62" s="24" t="s">
        <v>25</v>
      </c>
      <c r="E62" s="5" t="s">
        <v>8</v>
      </c>
      <c r="F62" s="351" t="s">
        <v>26</v>
      </c>
      <c r="G62" s="17">
        <v>8.8</v>
      </c>
      <c r="H62" s="8">
        <v>24</v>
      </c>
      <c r="I62" s="8">
        <v>14</v>
      </c>
      <c r="J62" s="8">
        <v>6</v>
      </c>
      <c r="K62" s="8">
        <v>27</v>
      </c>
      <c r="L62" s="8">
        <v>21</v>
      </c>
      <c r="M62" s="8">
        <v>8</v>
      </c>
      <c r="N62" s="8">
        <f t="shared" si="0"/>
        <v>38</v>
      </c>
      <c r="O62" s="8">
        <f t="shared" si="1"/>
        <v>48</v>
      </c>
    </row>
    <row r="63" spans="2:15" ht="15.75">
      <c r="B63" s="248">
        <v>57</v>
      </c>
      <c r="C63" s="249">
        <v>38</v>
      </c>
      <c r="D63" s="24">
        <v>10591</v>
      </c>
      <c r="E63" s="5" t="s">
        <v>8</v>
      </c>
      <c r="F63" s="351" t="s">
        <v>9</v>
      </c>
      <c r="G63" s="17">
        <v>7.9</v>
      </c>
      <c r="H63" s="8">
        <v>10</v>
      </c>
      <c r="I63" s="8">
        <v>17</v>
      </c>
      <c r="J63" s="8">
        <v>7</v>
      </c>
      <c r="K63" s="8">
        <v>19</v>
      </c>
      <c r="L63" s="8">
        <v>36</v>
      </c>
      <c r="M63" s="8">
        <v>11</v>
      </c>
      <c r="N63" s="8">
        <f t="shared" si="0"/>
        <v>27</v>
      </c>
      <c r="O63" s="8">
        <f t="shared" si="1"/>
        <v>55</v>
      </c>
    </row>
    <row r="64" spans="2:15" ht="15.75">
      <c r="B64" s="248">
        <v>58</v>
      </c>
      <c r="C64" s="249">
        <v>39</v>
      </c>
      <c r="D64" s="24">
        <v>10590</v>
      </c>
      <c r="E64" s="5" t="s">
        <v>8</v>
      </c>
      <c r="F64" s="351" t="s">
        <v>9</v>
      </c>
      <c r="G64" s="17">
        <v>7.3</v>
      </c>
      <c r="H64" s="8">
        <v>19</v>
      </c>
      <c r="I64" s="8">
        <v>18</v>
      </c>
      <c r="J64" s="8">
        <v>8</v>
      </c>
      <c r="K64" s="8">
        <v>26</v>
      </c>
      <c r="L64" s="8">
        <v>25</v>
      </c>
      <c r="M64" s="8">
        <v>3</v>
      </c>
      <c r="N64" s="8">
        <f t="shared" si="0"/>
        <v>37</v>
      </c>
      <c r="O64" s="8">
        <f t="shared" si="1"/>
        <v>51</v>
      </c>
    </row>
    <row r="65" spans="1:15" s="98" customFormat="1" ht="15.75">
      <c r="A65" s="260"/>
      <c r="B65" s="250"/>
      <c r="C65" s="250"/>
      <c r="D65" s="275" t="s">
        <v>113</v>
      </c>
      <c r="E65" s="100"/>
      <c r="F65" s="103"/>
      <c r="G65" s="104"/>
      <c r="H65" s="103"/>
      <c r="I65" s="101"/>
      <c r="J65" s="104"/>
      <c r="K65" s="103"/>
      <c r="L65" s="105"/>
      <c r="M65" s="102"/>
      <c r="N65" s="106"/>
      <c r="O65" s="105"/>
    </row>
    <row r="66" spans="2:15" ht="15.75">
      <c r="B66" s="248">
        <v>59</v>
      </c>
      <c r="C66" s="249">
        <v>2</v>
      </c>
      <c r="D66" s="24" t="s">
        <v>49</v>
      </c>
      <c r="E66" s="5" t="s">
        <v>10</v>
      </c>
      <c r="F66" s="351" t="s">
        <v>154</v>
      </c>
      <c r="G66" s="17">
        <v>10.1</v>
      </c>
      <c r="H66" s="8">
        <v>2</v>
      </c>
      <c r="I66" s="8">
        <v>22</v>
      </c>
      <c r="J66" s="8">
        <v>13</v>
      </c>
      <c r="K66" s="8">
        <v>32</v>
      </c>
      <c r="L66" s="8">
        <v>21</v>
      </c>
      <c r="M66" s="8">
        <v>11</v>
      </c>
      <c r="N66" s="8">
        <f t="shared" si="0"/>
        <v>24</v>
      </c>
      <c r="O66" s="8">
        <f t="shared" si="1"/>
        <v>53</v>
      </c>
    </row>
    <row r="67" spans="2:15" ht="15.75">
      <c r="B67" s="248">
        <v>60</v>
      </c>
      <c r="C67" s="249">
        <v>44</v>
      </c>
      <c r="D67" s="24" t="s">
        <v>37</v>
      </c>
      <c r="E67" s="5" t="s">
        <v>10</v>
      </c>
      <c r="F67" s="351" t="s">
        <v>32</v>
      </c>
      <c r="G67" s="17">
        <v>10.2</v>
      </c>
      <c r="H67" s="8" t="s">
        <v>68</v>
      </c>
      <c r="I67" s="8">
        <v>3</v>
      </c>
      <c r="J67" s="8">
        <v>10</v>
      </c>
      <c r="K67" s="8">
        <v>17</v>
      </c>
      <c r="L67" s="8">
        <v>58</v>
      </c>
      <c r="M67" s="8">
        <v>12</v>
      </c>
      <c r="N67" s="8">
        <v>0</v>
      </c>
      <c r="O67" s="8">
        <f t="shared" si="1"/>
        <v>75</v>
      </c>
    </row>
    <row r="68" spans="2:15" ht="15.75">
      <c r="B68" s="248">
        <v>61</v>
      </c>
      <c r="C68" s="249">
        <v>89</v>
      </c>
      <c r="D68" s="24" t="s">
        <v>50</v>
      </c>
      <c r="E68" s="5" t="s">
        <v>10</v>
      </c>
      <c r="F68" s="351" t="s">
        <v>45</v>
      </c>
      <c r="G68" s="17">
        <v>10.8</v>
      </c>
      <c r="H68" s="8">
        <v>1</v>
      </c>
      <c r="I68" s="8">
        <v>10</v>
      </c>
      <c r="J68" s="8">
        <v>11</v>
      </c>
      <c r="K68" s="8">
        <v>26</v>
      </c>
      <c r="L68" s="8">
        <v>35</v>
      </c>
      <c r="M68" s="8">
        <v>17</v>
      </c>
      <c r="N68" s="8">
        <f t="shared" si="0"/>
        <v>11</v>
      </c>
      <c r="O68" s="8">
        <f t="shared" si="1"/>
        <v>61</v>
      </c>
    </row>
    <row r="69" spans="2:15" ht="15.75">
      <c r="B69" s="248">
        <v>62</v>
      </c>
      <c r="C69" s="249">
        <v>13</v>
      </c>
      <c r="D69" s="24">
        <v>1076</v>
      </c>
      <c r="E69" s="5" t="s">
        <v>10</v>
      </c>
      <c r="F69" s="351" t="s">
        <v>16</v>
      </c>
      <c r="G69" s="17">
        <v>10.4</v>
      </c>
      <c r="H69" s="8">
        <v>1</v>
      </c>
      <c r="I69" s="8">
        <v>21</v>
      </c>
      <c r="J69" s="8">
        <v>8</v>
      </c>
      <c r="K69" s="8">
        <v>28</v>
      </c>
      <c r="L69" s="8">
        <v>29</v>
      </c>
      <c r="M69" s="8">
        <v>13</v>
      </c>
      <c r="N69" s="8">
        <f t="shared" si="0"/>
        <v>22</v>
      </c>
      <c r="O69" s="8">
        <f t="shared" si="1"/>
        <v>57</v>
      </c>
    </row>
    <row r="70" spans="2:15" ht="15.75">
      <c r="B70" s="248">
        <v>63</v>
      </c>
      <c r="C70" s="249">
        <v>41</v>
      </c>
      <c r="D70" s="24" t="s">
        <v>17</v>
      </c>
      <c r="E70" s="5" t="s">
        <v>10</v>
      </c>
      <c r="F70" s="351" t="s">
        <v>9</v>
      </c>
      <c r="G70" s="17">
        <v>9.6</v>
      </c>
      <c r="H70" s="8">
        <v>1</v>
      </c>
      <c r="I70" s="8">
        <v>12</v>
      </c>
      <c r="J70" s="8">
        <v>10</v>
      </c>
      <c r="K70" s="8">
        <v>23</v>
      </c>
      <c r="L70" s="8">
        <v>37</v>
      </c>
      <c r="M70" s="8">
        <v>18</v>
      </c>
      <c r="N70" s="8">
        <f t="shared" si="0"/>
        <v>13</v>
      </c>
      <c r="O70" s="8">
        <f t="shared" si="1"/>
        <v>60</v>
      </c>
    </row>
    <row r="71" spans="2:15" ht="15.75">
      <c r="B71" s="248">
        <v>64</v>
      </c>
      <c r="C71" s="249">
        <v>51</v>
      </c>
      <c r="D71" s="24">
        <v>7158</v>
      </c>
      <c r="E71" s="5" t="s">
        <v>10</v>
      </c>
      <c r="F71" s="351" t="s">
        <v>11</v>
      </c>
      <c r="G71" s="17">
        <v>10.3</v>
      </c>
      <c r="H71" s="8">
        <v>1</v>
      </c>
      <c r="I71" s="8">
        <v>14</v>
      </c>
      <c r="J71" s="8">
        <v>10</v>
      </c>
      <c r="K71" s="8">
        <v>24</v>
      </c>
      <c r="L71" s="8">
        <v>39</v>
      </c>
      <c r="M71" s="8">
        <v>12</v>
      </c>
      <c r="N71" s="8">
        <f t="shared" si="0"/>
        <v>15</v>
      </c>
      <c r="O71" s="8">
        <f t="shared" si="1"/>
        <v>63</v>
      </c>
    </row>
    <row r="72" spans="2:15" ht="15.75">
      <c r="B72" s="248">
        <v>65</v>
      </c>
      <c r="C72" s="249">
        <v>91</v>
      </c>
      <c r="D72" s="24" t="s">
        <v>18</v>
      </c>
      <c r="E72" s="5" t="s">
        <v>10</v>
      </c>
      <c r="F72" s="351" t="s">
        <v>19</v>
      </c>
      <c r="G72" s="17">
        <v>9.2</v>
      </c>
      <c r="H72" s="8">
        <v>1</v>
      </c>
      <c r="I72" s="8">
        <v>16</v>
      </c>
      <c r="J72" s="8">
        <v>9</v>
      </c>
      <c r="K72" s="8">
        <v>36</v>
      </c>
      <c r="L72" s="8">
        <v>24</v>
      </c>
      <c r="M72" s="8">
        <v>13</v>
      </c>
      <c r="N72" s="8">
        <f t="shared" si="0"/>
        <v>17</v>
      </c>
      <c r="O72" s="8">
        <f t="shared" si="1"/>
        <v>60</v>
      </c>
    </row>
    <row r="73" spans="2:15" ht="15.75">
      <c r="B73" s="248">
        <v>66</v>
      </c>
      <c r="C73" s="249">
        <v>52</v>
      </c>
      <c r="D73" s="24">
        <v>7181</v>
      </c>
      <c r="E73" s="5" t="s">
        <v>10</v>
      </c>
      <c r="F73" s="351" t="s">
        <v>11</v>
      </c>
      <c r="G73" s="17">
        <v>8.9</v>
      </c>
      <c r="H73" s="8">
        <v>1</v>
      </c>
      <c r="I73" s="8">
        <v>11</v>
      </c>
      <c r="J73" s="8">
        <v>5</v>
      </c>
      <c r="K73" s="8">
        <v>25</v>
      </c>
      <c r="L73" s="8">
        <v>36</v>
      </c>
      <c r="M73" s="8">
        <v>22</v>
      </c>
      <c r="N73" s="8">
        <f aca="true" t="shared" si="2" ref="N73:N120">+I73+H73</f>
        <v>12</v>
      </c>
      <c r="O73" s="8">
        <f aca="true" t="shared" si="3" ref="O73:O120">+L73+K73</f>
        <v>61</v>
      </c>
    </row>
    <row r="74" spans="2:15" ht="15.75">
      <c r="B74" s="248">
        <v>67</v>
      </c>
      <c r="C74" s="249">
        <v>64</v>
      </c>
      <c r="D74" s="24">
        <v>5051</v>
      </c>
      <c r="E74" s="5" t="s">
        <v>10</v>
      </c>
      <c r="F74" s="351" t="s">
        <v>39</v>
      </c>
      <c r="G74" s="17">
        <v>9.2</v>
      </c>
      <c r="H74" s="8" t="s">
        <v>68</v>
      </c>
      <c r="I74" s="8">
        <v>23</v>
      </c>
      <c r="J74" s="8">
        <v>13</v>
      </c>
      <c r="K74" s="8">
        <v>30</v>
      </c>
      <c r="L74" s="8">
        <v>25</v>
      </c>
      <c r="M74" s="8">
        <v>9</v>
      </c>
      <c r="N74" s="8">
        <v>0</v>
      </c>
      <c r="O74" s="8">
        <f t="shared" si="3"/>
        <v>55</v>
      </c>
    </row>
    <row r="75" spans="2:15" ht="15.75">
      <c r="B75" s="248">
        <v>68</v>
      </c>
      <c r="C75" s="249">
        <v>79</v>
      </c>
      <c r="D75" s="24" t="s">
        <v>51</v>
      </c>
      <c r="E75" s="5" t="s">
        <v>10</v>
      </c>
      <c r="F75" s="351" t="s">
        <v>12</v>
      </c>
      <c r="G75" s="17">
        <v>10.5</v>
      </c>
      <c r="H75" s="8">
        <v>1</v>
      </c>
      <c r="I75" s="8">
        <v>14</v>
      </c>
      <c r="J75" s="8">
        <v>13</v>
      </c>
      <c r="K75" s="8">
        <v>29</v>
      </c>
      <c r="L75" s="8">
        <v>28</v>
      </c>
      <c r="M75" s="8">
        <v>15</v>
      </c>
      <c r="N75" s="8">
        <f t="shared" si="2"/>
        <v>15</v>
      </c>
      <c r="O75" s="8">
        <f t="shared" si="3"/>
        <v>57</v>
      </c>
    </row>
    <row r="76" spans="2:15" ht="15.75">
      <c r="B76" s="248">
        <v>69</v>
      </c>
      <c r="C76" s="249">
        <v>1</v>
      </c>
      <c r="D76" s="24" t="s">
        <v>52</v>
      </c>
      <c r="E76" s="5" t="s">
        <v>10</v>
      </c>
      <c r="F76" s="351" t="s">
        <v>154</v>
      </c>
      <c r="G76" s="17">
        <v>9.7</v>
      </c>
      <c r="H76" s="8">
        <v>2</v>
      </c>
      <c r="I76" s="8">
        <v>11</v>
      </c>
      <c r="J76" s="8">
        <v>8</v>
      </c>
      <c r="K76" s="8">
        <v>23</v>
      </c>
      <c r="L76" s="8">
        <v>31</v>
      </c>
      <c r="M76" s="8">
        <v>25</v>
      </c>
      <c r="N76" s="8">
        <f t="shared" si="2"/>
        <v>13</v>
      </c>
      <c r="O76" s="8">
        <f t="shared" si="3"/>
        <v>54</v>
      </c>
    </row>
    <row r="77" spans="2:15" ht="15.75">
      <c r="B77" s="248">
        <v>70</v>
      </c>
      <c r="C77" s="249">
        <v>14</v>
      </c>
      <c r="D77" s="24">
        <v>3806</v>
      </c>
      <c r="E77" s="5" t="s">
        <v>10</v>
      </c>
      <c r="F77" s="351" t="s">
        <v>16</v>
      </c>
      <c r="G77" s="17">
        <v>10.3</v>
      </c>
      <c r="H77" s="8">
        <v>6</v>
      </c>
      <c r="I77" s="8">
        <v>17</v>
      </c>
      <c r="J77" s="8">
        <v>14</v>
      </c>
      <c r="K77" s="8">
        <v>16</v>
      </c>
      <c r="L77" s="8">
        <v>29</v>
      </c>
      <c r="M77" s="8">
        <v>18</v>
      </c>
      <c r="N77" s="8">
        <f t="shared" si="2"/>
        <v>23</v>
      </c>
      <c r="O77" s="8">
        <f t="shared" si="3"/>
        <v>45</v>
      </c>
    </row>
    <row r="78" spans="2:15" ht="15.75">
      <c r="B78" s="248">
        <v>71</v>
      </c>
      <c r="C78" s="249">
        <v>88</v>
      </c>
      <c r="D78" s="24">
        <v>5433</v>
      </c>
      <c r="E78" s="5" t="s">
        <v>21</v>
      </c>
      <c r="F78" s="351" t="s">
        <v>45</v>
      </c>
      <c r="G78" s="17">
        <v>9.6</v>
      </c>
      <c r="H78" s="8">
        <v>2</v>
      </c>
      <c r="I78" s="8">
        <v>17</v>
      </c>
      <c r="J78" s="8">
        <v>8</v>
      </c>
      <c r="K78" s="8">
        <v>30</v>
      </c>
      <c r="L78" s="8">
        <v>33</v>
      </c>
      <c r="M78" s="8">
        <v>10</v>
      </c>
      <c r="N78" s="8">
        <f t="shared" si="2"/>
        <v>19</v>
      </c>
      <c r="O78" s="8">
        <f t="shared" si="3"/>
        <v>63</v>
      </c>
    </row>
    <row r="79" spans="2:15" ht="15.75">
      <c r="B79" s="248">
        <v>72</v>
      </c>
      <c r="C79" s="249">
        <v>47</v>
      </c>
      <c r="D79" s="24" t="s">
        <v>53</v>
      </c>
      <c r="E79" s="5" t="s">
        <v>21</v>
      </c>
      <c r="F79" s="351" t="s">
        <v>32</v>
      </c>
      <c r="G79" s="17">
        <v>9.8</v>
      </c>
      <c r="H79" s="8">
        <v>2</v>
      </c>
      <c r="I79" s="8">
        <v>16</v>
      </c>
      <c r="J79" s="8">
        <v>13</v>
      </c>
      <c r="K79" s="8">
        <v>34</v>
      </c>
      <c r="L79" s="8">
        <v>28</v>
      </c>
      <c r="M79" s="8">
        <v>7</v>
      </c>
      <c r="N79" s="8">
        <f t="shared" si="2"/>
        <v>18</v>
      </c>
      <c r="O79" s="8">
        <f t="shared" si="3"/>
        <v>62</v>
      </c>
    </row>
    <row r="80" spans="2:15" ht="15.75">
      <c r="B80" s="248">
        <v>73</v>
      </c>
      <c r="C80" s="249">
        <v>92</v>
      </c>
      <c r="D80" s="24" t="s">
        <v>23</v>
      </c>
      <c r="E80" s="5" t="s">
        <v>21</v>
      </c>
      <c r="F80" s="351" t="s">
        <v>19</v>
      </c>
      <c r="G80" s="17">
        <v>9.2</v>
      </c>
      <c r="H80" s="8">
        <v>4</v>
      </c>
      <c r="I80" s="8">
        <v>25</v>
      </c>
      <c r="J80" s="8">
        <v>15</v>
      </c>
      <c r="K80" s="8">
        <v>27</v>
      </c>
      <c r="L80" s="8">
        <v>23</v>
      </c>
      <c r="M80" s="8">
        <v>6</v>
      </c>
      <c r="N80" s="8">
        <f t="shared" si="2"/>
        <v>29</v>
      </c>
      <c r="O80" s="8">
        <f t="shared" si="3"/>
        <v>50</v>
      </c>
    </row>
    <row r="81" spans="2:15" ht="15.75">
      <c r="B81" s="248">
        <v>74</v>
      </c>
      <c r="C81" s="249">
        <v>80</v>
      </c>
      <c r="D81" s="24" t="s">
        <v>54</v>
      </c>
      <c r="E81" s="5" t="s">
        <v>21</v>
      </c>
      <c r="F81" s="351" t="s">
        <v>12</v>
      </c>
      <c r="G81" s="17">
        <v>8.3</v>
      </c>
      <c r="H81" s="8">
        <v>4</v>
      </c>
      <c r="I81" s="8">
        <v>14</v>
      </c>
      <c r="J81" s="8">
        <v>12</v>
      </c>
      <c r="K81" s="8">
        <v>19</v>
      </c>
      <c r="L81" s="8">
        <v>37</v>
      </c>
      <c r="M81" s="8">
        <v>13</v>
      </c>
      <c r="N81" s="8">
        <f t="shared" si="2"/>
        <v>18</v>
      </c>
      <c r="O81" s="8">
        <f t="shared" si="3"/>
        <v>56</v>
      </c>
    </row>
    <row r="82" spans="2:15" ht="15.75">
      <c r="B82" s="248">
        <v>75</v>
      </c>
      <c r="C82" s="249">
        <v>15</v>
      </c>
      <c r="D82" s="24" t="s">
        <v>20</v>
      </c>
      <c r="E82" s="5" t="s">
        <v>21</v>
      </c>
      <c r="F82" s="351" t="s">
        <v>177</v>
      </c>
      <c r="G82" s="17">
        <v>9.3</v>
      </c>
      <c r="H82" s="8">
        <v>2</v>
      </c>
      <c r="I82" s="8">
        <v>16</v>
      </c>
      <c r="J82" s="8">
        <v>7</v>
      </c>
      <c r="K82" s="8">
        <v>28</v>
      </c>
      <c r="L82" s="8">
        <v>40</v>
      </c>
      <c r="M82" s="8">
        <v>7</v>
      </c>
      <c r="N82" s="8">
        <f t="shared" si="2"/>
        <v>18</v>
      </c>
      <c r="O82" s="8">
        <f t="shared" si="3"/>
        <v>68</v>
      </c>
    </row>
    <row r="83" spans="2:15" ht="15.75">
      <c r="B83" s="248">
        <v>76</v>
      </c>
      <c r="C83" s="249">
        <v>36</v>
      </c>
      <c r="D83" s="24" t="s">
        <v>22</v>
      </c>
      <c r="E83" s="5" t="s">
        <v>21</v>
      </c>
      <c r="F83" s="351" t="s">
        <v>9</v>
      </c>
      <c r="G83" s="17">
        <v>8.8</v>
      </c>
      <c r="H83" s="8">
        <v>5</v>
      </c>
      <c r="I83" s="8">
        <v>12</v>
      </c>
      <c r="J83" s="8">
        <v>19</v>
      </c>
      <c r="K83" s="8">
        <v>27</v>
      </c>
      <c r="L83" s="8">
        <v>25</v>
      </c>
      <c r="M83" s="8">
        <v>11</v>
      </c>
      <c r="N83" s="8">
        <f t="shared" si="2"/>
        <v>17</v>
      </c>
      <c r="O83" s="8">
        <f t="shared" si="3"/>
        <v>52</v>
      </c>
    </row>
    <row r="84" spans="2:15" ht="15.75">
      <c r="B84" s="248">
        <v>77</v>
      </c>
      <c r="C84" s="249">
        <v>55</v>
      </c>
      <c r="D84" s="24">
        <v>7842</v>
      </c>
      <c r="E84" s="5" t="s">
        <v>21</v>
      </c>
      <c r="F84" s="351" t="s">
        <v>11</v>
      </c>
      <c r="G84" s="17">
        <v>8.8</v>
      </c>
      <c r="H84" s="8">
        <v>3</v>
      </c>
      <c r="I84" s="8">
        <v>16</v>
      </c>
      <c r="J84" s="8">
        <v>8</v>
      </c>
      <c r="K84" s="8">
        <v>29</v>
      </c>
      <c r="L84" s="8">
        <v>30</v>
      </c>
      <c r="M84" s="8">
        <v>12</v>
      </c>
      <c r="N84" s="8">
        <f t="shared" si="2"/>
        <v>19</v>
      </c>
      <c r="O84" s="8">
        <f t="shared" si="3"/>
        <v>59</v>
      </c>
    </row>
    <row r="85" spans="1:15" s="33" customFormat="1" ht="15.75">
      <c r="A85" s="242"/>
      <c r="B85" s="253"/>
      <c r="C85" s="253"/>
      <c r="D85" s="273" t="s">
        <v>114</v>
      </c>
      <c r="E85" s="89"/>
      <c r="F85" s="354"/>
      <c r="G85" s="93"/>
      <c r="H85" s="92"/>
      <c r="I85" s="90"/>
      <c r="J85" s="93"/>
      <c r="K85" s="92"/>
      <c r="L85" s="94"/>
      <c r="M85" s="91"/>
      <c r="N85" s="44"/>
      <c r="O85" s="94"/>
    </row>
    <row r="86" spans="2:15" ht="15.75">
      <c r="B86" s="248">
        <v>78</v>
      </c>
      <c r="C86" s="249">
        <v>43</v>
      </c>
      <c r="D86" s="24" t="s">
        <v>35</v>
      </c>
      <c r="E86" s="5" t="s">
        <v>10</v>
      </c>
      <c r="F86" s="351" t="s">
        <v>32</v>
      </c>
      <c r="G86" s="17">
        <v>11.9</v>
      </c>
      <c r="H86" s="8">
        <v>2</v>
      </c>
      <c r="I86" s="8">
        <v>19</v>
      </c>
      <c r="J86" s="8">
        <v>11</v>
      </c>
      <c r="K86" s="8">
        <v>29</v>
      </c>
      <c r="L86" s="8">
        <v>29</v>
      </c>
      <c r="M86" s="8">
        <v>11</v>
      </c>
      <c r="N86" s="8">
        <f t="shared" si="2"/>
        <v>21</v>
      </c>
      <c r="O86" s="8">
        <f t="shared" si="3"/>
        <v>58</v>
      </c>
    </row>
    <row r="87" spans="2:15" ht="15.75">
      <c r="B87" s="248">
        <v>79</v>
      </c>
      <c r="C87" s="249">
        <v>20</v>
      </c>
      <c r="D87" s="24" t="s">
        <v>29</v>
      </c>
      <c r="E87" s="5" t="s">
        <v>10</v>
      </c>
      <c r="F87" s="351" t="s">
        <v>28</v>
      </c>
      <c r="G87" s="17">
        <v>10.7</v>
      </c>
      <c r="H87" s="8">
        <v>2</v>
      </c>
      <c r="I87" s="8">
        <v>25</v>
      </c>
      <c r="J87" s="8">
        <v>6</v>
      </c>
      <c r="K87" s="8">
        <v>26</v>
      </c>
      <c r="L87" s="8">
        <v>26</v>
      </c>
      <c r="M87" s="8">
        <v>15</v>
      </c>
      <c r="N87" s="8">
        <f t="shared" si="2"/>
        <v>27</v>
      </c>
      <c r="O87" s="8">
        <f t="shared" si="3"/>
        <v>52</v>
      </c>
    </row>
    <row r="88" spans="2:15" ht="15.75">
      <c r="B88" s="248">
        <v>80</v>
      </c>
      <c r="C88" s="249">
        <v>83</v>
      </c>
      <c r="D88" s="24">
        <v>1089</v>
      </c>
      <c r="E88" s="5" t="s">
        <v>10</v>
      </c>
      <c r="F88" s="351" t="s">
        <v>33</v>
      </c>
      <c r="G88" s="17">
        <v>12</v>
      </c>
      <c r="H88" s="8">
        <v>1</v>
      </c>
      <c r="I88" s="8">
        <v>19</v>
      </c>
      <c r="J88" s="8">
        <v>13</v>
      </c>
      <c r="K88" s="8">
        <v>26</v>
      </c>
      <c r="L88" s="8">
        <v>27</v>
      </c>
      <c r="M88" s="8">
        <v>13</v>
      </c>
      <c r="N88" s="8">
        <f t="shared" si="2"/>
        <v>20</v>
      </c>
      <c r="O88" s="8">
        <f t="shared" si="3"/>
        <v>53</v>
      </c>
    </row>
    <row r="89" spans="2:15" ht="15.75">
      <c r="B89" s="248">
        <v>81</v>
      </c>
      <c r="C89" s="249">
        <v>28</v>
      </c>
      <c r="D89" s="24">
        <v>10202</v>
      </c>
      <c r="E89" s="5" t="s">
        <v>10</v>
      </c>
      <c r="F89" s="351" t="s">
        <v>9</v>
      </c>
      <c r="G89" s="17">
        <v>11</v>
      </c>
      <c r="H89" s="8" t="s">
        <v>68</v>
      </c>
      <c r="I89" s="8">
        <v>14</v>
      </c>
      <c r="J89" s="8">
        <v>19</v>
      </c>
      <c r="K89" s="8">
        <v>33</v>
      </c>
      <c r="L89" s="8">
        <v>27</v>
      </c>
      <c r="M89" s="8">
        <v>7</v>
      </c>
      <c r="N89" s="8">
        <v>0</v>
      </c>
      <c r="O89" s="8">
        <f t="shared" si="3"/>
        <v>60</v>
      </c>
    </row>
    <row r="90" spans="2:15" ht="15.75">
      <c r="B90" s="248">
        <v>82</v>
      </c>
      <c r="C90" s="249">
        <v>31</v>
      </c>
      <c r="D90" s="24">
        <v>3046</v>
      </c>
      <c r="E90" s="5" t="s">
        <v>10</v>
      </c>
      <c r="F90" s="351" t="s">
        <v>9</v>
      </c>
      <c r="G90" s="17">
        <v>9.3</v>
      </c>
      <c r="H90" s="8">
        <v>4</v>
      </c>
      <c r="I90" s="8">
        <v>29</v>
      </c>
      <c r="J90" s="8">
        <v>10</v>
      </c>
      <c r="K90" s="8">
        <v>17</v>
      </c>
      <c r="L90" s="8">
        <v>31</v>
      </c>
      <c r="M90" s="8">
        <v>9</v>
      </c>
      <c r="N90" s="8">
        <f t="shared" si="2"/>
        <v>33</v>
      </c>
      <c r="O90" s="8">
        <f t="shared" si="3"/>
        <v>48</v>
      </c>
    </row>
    <row r="91" spans="2:15" ht="15.75">
      <c r="B91" s="248">
        <v>83</v>
      </c>
      <c r="C91" s="249">
        <v>46</v>
      </c>
      <c r="D91" s="24" t="s">
        <v>31</v>
      </c>
      <c r="E91" s="5" t="s">
        <v>10</v>
      </c>
      <c r="F91" s="351" t="s">
        <v>32</v>
      </c>
      <c r="G91" s="17">
        <v>10.8</v>
      </c>
      <c r="H91" s="8">
        <v>1</v>
      </c>
      <c r="I91" s="8">
        <v>19</v>
      </c>
      <c r="J91" s="8">
        <v>10</v>
      </c>
      <c r="K91" s="8">
        <v>35</v>
      </c>
      <c r="L91" s="8">
        <v>27</v>
      </c>
      <c r="M91" s="8">
        <v>8</v>
      </c>
      <c r="N91" s="8">
        <f t="shared" si="2"/>
        <v>20</v>
      </c>
      <c r="O91" s="8">
        <f t="shared" si="3"/>
        <v>62</v>
      </c>
    </row>
    <row r="92" spans="2:15" ht="15.75">
      <c r="B92" s="248">
        <v>84</v>
      </c>
      <c r="C92" s="249">
        <v>19</v>
      </c>
      <c r="D92" s="24" t="s">
        <v>36</v>
      </c>
      <c r="E92" s="5" t="s">
        <v>10</v>
      </c>
      <c r="F92" s="351" t="s">
        <v>28</v>
      </c>
      <c r="G92" s="17">
        <v>9.7</v>
      </c>
      <c r="H92" s="8">
        <v>1</v>
      </c>
      <c r="I92" s="8">
        <v>21</v>
      </c>
      <c r="J92" s="8">
        <v>10</v>
      </c>
      <c r="K92" s="8">
        <v>23</v>
      </c>
      <c r="L92" s="8">
        <v>37</v>
      </c>
      <c r="M92" s="8">
        <v>9</v>
      </c>
      <c r="N92" s="8">
        <f t="shared" si="2"/>
        <v>22</v>
      </c>
      <c r="O92" s="8">
        <f t="shared" si="3"/>
        <v>60</v>
      </c>
    </row>
    <row r="93" spans="2:15" ht="15.75">
      <c r="B93" s="248">
        <v>85</v>
      </c>
      <c r="C93" s="249">
        <v>33</v>
      </c>
      <c r="D93" s="24">
        <v>18165</v>
      </c>
      <c r="E93" s="5" t="s">
        <v>10</v>
      </c>
      <c r="F93" s="351" t="s">
        <v>9</v>
      </c>
      <c r="G93" s="17">
        <v>10.3</v>
      </c>
      <c r="H93" s="8">
        <v>1</v>
      </c>
      <c r="I93" s="8">
        <v>19</v>
      </c>
      <c r="J93" s="8">
        <v>14</v>
      </c>
      <c r="K93" s="8">
        <v>20</v>
      </c>
      <c r="L93" s="8">
        <v>31</v>
      </c>
      <c r="M93" s="8">
        <v>16</v>
      </c>
      <c r="N93" s="8">
        <f t="shared" si="2"/>
        <v>20</v>
      </c>
      <c r="O93" s="8">
        <f t="shared" si="3"/>
        <v>51</v>
      </c>
    </row>
    <row r="94" spans="2:15" ht="15.75">
      <c r="B94" s="248">
        <v>86</v>
      </c>
      <c r="C94" s="249">
        <v>25</v>
      </c>
      <c r="D94" s="24" t="s">
        <v>43</v>
      </c>
      <c r="E94" s="5" t="s">
        <v>10</v>
      </c>
      <c r="F94" s="351" t="s">
        <v>28</v>
      </c>
      <c r="G94" s="17">
        <v>10.4</v>
      </c>
      <c r="H94" s="8">
        <v>2</v>
      </c>
      <c r="I94" s="8">
        <v>16</v>
      </c>
      <c r="J94" s="8">
        <v>8</v>
      </c>
      <c r="K94" s="8">
        <v>24</v>
      </c>
      <c r="L94" s="8">
        <v>40</v>
      </c>
      <c r="M94" s="8">
        <v>10</v>
      </c>
      <c r="N94" s="8">
        <f t="shared" si="2"/>
        <v>18</v>
      </c>
      <c r="O94" s="8">
        <f t="shared" si="3"/>
        <v>64</v>
      </c>
    </row>
    <row r="95" spans="2:15" ht="15.75">
      <c r="B95" s="248">
        <v>87</v>
      </c>
      <c r="C95" s="249">
        <v>85</v>
      </c>
      <c r="D95" s="24">
        <v>1091</v>
      </c>
      <c r="E95" s="5" t="s">
        <v>10</v>
      </c>
      <c r="F95" s="351" t="s">
        <v>33</v>
      </c>
      <c r="G95" s="17">
        <v>9.7</v>
      </c>
      <c r="H95" s="8">
        <v>6</v>
      </c>
      <c r="I95" s="8">
        <v>18</v>
      </c>
      <c r="J95" s="8">
        <v>8</v>
      </c>
      <c r="K95" s="8">
        <v>22</v>
      </c>
      <c r="L95" s="8">
        <v>35</v>
      </c>
      <c r="M95" s="8">
        <v>10</v>
      </c>
      <c r="N95" s="8">
        <f t="shared" si="2"/>
        <v>24</v>
      </c>
      <c r="O95" s="8">
        <f t="shared" si="3"/>
        <v>57</v>
      </c>
    </row>
    <row r="96" spans="2:15" ht="15.75">
      <c r="B96" s="248">
        <v>88</v>
      </c>
      <c r="C96" s="249">
        <v>23</v>
      </c>
      <c r="D96" s="24" t="s">
        <v>55</v>
      </c>
      <c r="E96" s="5" t="s">
        <v>10</v>
      </c>
      <c r="F96" s="351" t="s">
        <v>28</v>
      </c>
      <c r="G96" s="17">
        <v>8.6</v>
      </c>
      <c r="H96" s="8">
        <v>1</v>
      </c>
      <c r="I96" s="8">
        <v>16</v>
      </c>
      <c r="J96" s="8">
        <v>19</v>
      </c>
      <c r="K96" s="8">
        <v>25</v>
      </c>
      <c r="L96" s="8">
        <v>34</v>
      </c>
      <c r="M96" s="8">
        <v>6</v>
      </c>
      <c r="N96" s="8">
        <f t="shared" si="2"/>
        <v>17</v>
      </c>
      <c r="O96" s="8">
        <f t="shared" si="3"/>
        <v>59</v>
      </c>
    </row>
    <row r="97" spans="2:15" ht="15.75">
      <c r="B97" s="248">
        <v>89</v>
      </c>
      <c r="C97" s="249">
        <v>27</v>
      </c>
      <c r="D97" s="24" t="s">
        <v>27</v>
      </c>
      <c r="E97" s="5" t="s">
        <v>10</v>
      </c>
      <c r="F97" s="351" t="s">
        <v>28</v>
      </c>
      <c r="G97" s="17">
        <v>9.7</v>
      </c>
      <c r="H97" s="8">
        <v>2</v>
      </c>
      <c r="I97" s="8">
        <v>27</v>
      </c>
      <c r="J97" s="8">
        <v>16</v>
      </c>
      <c r="K97" s="8">
        <v>29</v>
      </c>
      <c r="L97" s="8">
        <v>15</v>
      </c>
      <c r="M97" s="8">
        <v>10</v>
      </c>
      <c r="N97" s="8">
        <f t="shared" si="2"/>
        <v>29</v>
      </c>
      <c r="O97" s="8">
        <f t="shared" si="3"/>
        <v>44</v>
      </c>
    </row>
    <row r="98" spans="2:15" ht="15.75">
      <c r="B98" s="248">
        <v>90</v>
      </c>
      <c r="C98" s="249">
        <v>10</v>
      </c>
      <c r="D98" s="24" t="s">
        <v>56</v>
      </c>
      <c r="E98" s="5" t="s">
        <v>10</v>
      </c>
      <c r="F98" s="351" t="s">
        <v>154</v>
      </c>
      <c r="G98" s="17">
        <v>7.8</v>
      </c>
      <c r="H98" s="8">
        <v>5</v>
      </c>
      <c r="I98" s="8">
        <v>24</v>
      </c>
      <c r="J98" s="8">
        <v>22</v>
      </c>
      <c r="K98" s="8">
        <v>26</v>
      </c>
      <c r="L98" s="8">
        <v>15</v>
      </c>
      <c r="M98" s="8">
        <v>9</v>
      </c>
      <c r="N98" s="8">
        <f t="shared" si="2"/>
        <v>29</v>
      </c>
      <c r="O98" s="8">
        <f t="shared" si="3"/>
        <v>41</v>
      </c>
    </row>
    <row r="99" spans="2:15" ht="15.75">
      <c r="B99" s="248">
        <v>91</v>
      </c>
      <c r="C99" s="249">
        <v>22</v>
      </c>
      <c r="D99" s="24" t="s">
        <v>34</v>
      </c>
      <c r="E99" s="5" t="s">
        <v>10</v>
      </c>
      <c r="F99" s="351" t="s">
        <v>28</v>
      </c>
      <c r="G99" s="17">
        <v>9.2</v>
      </c>
      <c r="H99" s="8">
        <v>3</v>
      </c>
      <c r="I99" s="8">
        <v>20</v>
      </c>
      <c r="J99" s="8">
        <v>14</v>
      </c>
      <c r="K99" s="8">
        <v>31</v>
      </c>
      <c r="L99" s="8">
        <v>28</v>
      </c>
      <c r="M99" s="8">
        <v>4</v>
      </c>
      <c r="N99" s="8">
        <f t="shared" si="2"/>
        <v>23</v>
      </c>
      <c r="O99" s="8">
        <f t="shared" si="3"/>
        <v>59</v>
      </c>
    </row>
    <row r="100" spans="2:15" ht="15.75">
      <c r="B100" s="248">
        <v>92</v>
      </c>
      <c r="C100" s="249">
        <v>24</v>
      </c>
      <c r="D100" s="24" t="s">
        <v>30</v>
      </c>
      <c r="E100" s="5" t="s">
        <v>10</v>
      </c>
      <c r="F100" s="351" t="s">
        <v>28</v>
      </c>
      <c r="G100" s="17">
        <v>9.7</v>
      </c>
      <c r="H100" s="8" t="s">
        <v>68</v>
      </c>
      <c r="I100" s="8">
        <v>12</v>
      </c>
      <c r="J100" s="8">
        <v>19</v>
      </c>
      <c r="K100" s="8">
        <v>32</v>
      </c>
      <c r="L100" s="8">
        <v>31</v>
      </c>
      <c r="M100" s="8">
        <v>6</v>
      </c>
      <c r="N100" s="8">
        <v>0</v>
      </c>
      <c r="O100" s="8">
        <f t="shared" si="3"/>
        <v>63</v>
      </c>
    </row>
    <row r="101" spans="2:15" ht="15.75">
      <c r="B101" s="248">
        <v>93</v>
      </c>
      <c r="C101" s="249">
        <v>21</v>
      </c>
      <c r="D101" s="24" t="s">
        <v>42</v>
      </c>
      <c r="E101" s="5" t="s">
        <v>10</v>
      </c>
      <c r="F101" s="351" t="s">
        <v>28</v>
      </c>
      <c r="G101" s="17">
        <v>6.5</v>
      </c>
      <c r="H101" s="8">
        <v>15</v>
      </c>
      <c r="I101" s="8">
        <v>38</v>
      </c>
      <c r="J101" s="8">
        <v>8</v>
      </c>
      <c r="K101" s="8">
        <v>15</v>
      </c>
      <c r="L101" s="8">
        <v>20</v>
      </c>
      <c r="M101" s="8">
        <v>4</v>
      </c>
      <c r="N101" s="8">
        <f t="shared" si="2"/>
        <v>53</v>
      </c>
      <c r="O101" s="8">
        <f t="shared" si="3"/>
        <v>35</v>
      </c>
    </row>
    <row r="102" spans="2:15" ht="15.75">
      <c r="B102" s="248">
        <v>94</v>
      </c>
      <c r="C102" s="249">
        <v>67</v>
      </c>
      <c r="D102" s="24">
        <v>5061</v>
      </c>
      <c r="E102" s="5" t="s">
        <v>10</v>
      </c>
      <c r="F102" s="351" t="s">
        <v>39</v>
      </c>
      <c r="G102" s="17">
        <v>7.7</v>
      </c>
      <c r="H102" s="8">
        <v>0</v>
      </c>
      <c r="I102" s="8">
        <v>11</v>
      </c>
      <c r="J102" s="8">
        <v>5</v>
      </c>
      <c r="K102" s="8">
        <v>18</v>
      </c>
      <c r="L102" s="8">
        <v>52</v>
      </c>
      <c r="M102" s="8">
        <v>13</v>
      </c>
      <c r="N102" s="8">
        <f t="shared" si="2"/>
        <v>11</v>
      </c>
      <c r="O102" s="8">
        <f t="shared" si="3"/>
        <v>70</v>
      </c>
    </row>
    <row r="103" spans="2:15" ht="15.75">
      <c r="B103" s="248">
        <v>95</v>
      </c>
      <c r="C103" s="249">
        <v>75</v>
      </c>
      <c r="D103" s="24">
        <v>139</v>
      </c>
      <c r="E103" s="5" t="s">
        <v>10</v>
      </c>
      <c r="F103" s="351" t="s">
        <v>14</v>
      </c>
      <c r="G103" s="17">
        <v>7.2</v>
      </c>
      <c r="H103" s="8">
        <v>1</v>
      </c>
      <c r="I103" s="8">
        <v>16</v>
      </c>
      <c r="J103" s="8">
        <v>6</v>
      </c>
      <c r="K103" s="8">
        <v>20</v>
      </c>
      <c r="L103" s="8">
        <v>51</v>
      </c>
      <c r="M103" s="8">
        <v>7</v>
      </c>
      <c r="N103" s="8">
        <f t="shared" si="2"/>
        <v>17</v>
      </c>
      <c r="O103" s="8">
        <f t="shared" si="3"/>
        <v>71</v>
      </c>
    </row>
    <row r="104" spans="2:15" ht="15.75">
      <c r="B104" s="248">
        <v>96</v>
      </c>
      <c r="C104" s="249">
        <v>26</v>
      </c>
      <c r="D104" s="24" t="s">
        <v>57</v>
      </c>
      <c r="E104" s="5" t="s">
        <v>10</v>
      </c>
      <c r="F104" s="351" t="s">
        <v>28</v>
      </c>
      <c r="G104" s="17">
        <v>7</v>
      </c>
      <c r="H104" s="8">
        <v>9</v>
      </c>
      <c r="I104" s="8">
        <v>32</v>
      </c>
      <c r="J104" s="8">
        <v>8</v>
      </c>
      <c r="K104" s="8">
        <v>23</v>
      </c>
      <c r="L104" s="8">
        <v>21</v>
      </c>
      <c r="M104" s="8">
        <v>7</v>
      </c>
      <c r="N104" s="8">
        <f t="shared" si="2"/>
        <v>41</v>
      </c>
      <c r="O104" s="8">
        <f t="shared" si="3"/>
        <v>44</v>
      </c>
    </row>
    <row r="105" spans="2:15" ht="15.75">
      <c r="B105" s="248">
        <v>97</v>
      </c>
      <c r="C105" s="249">
        <v>3</v>
      </c>
      <c r="D105" s="24" t="s">
        <v>59</v>
      </c>
      <c r="E105" s="5" t="s">
        <v>10</v>
      </c>
      <c r="F105" s="351" t="s">
        <v>154</v>
      </c>
      <c r="G105" s="17">
        <v>7.7</v>
      </c>
      <c r="H105" s="8">
        <v>2</v>
      </c>
      <c r="I105" s="8">
        <v>14</v>
      </c>
      <c r="J105" s="8">
        <v>16</v>
      </c>
      <c r="K105" s="8">
        <v>22</v>
      </c>
      <c r="L105" s="8">
        <v>37</v>
      </c>
      <c r="M105" s="8">
        <v>9</v>
      </c>
      <c r="N105" s="8">
        <f t="shared" si="2"/>
        <v>16</v>
      </c>
      <c r="O105" s="8">
        <f t="shared" si="3"/>
        <v>59</v>
      </c>
    </row>
    <row r="106" spans="2:15" ht="15.75">
      <c r="B106" s="248">
        <v>98</v>
      </c>
      <c r="C106" s="249">
        <v>93</v>
      </c>
      <c r="D106" s="24">
        <v>450</v>
      </c>
      <c r="E106" s="5" t="s">
        <v>10</v>
      </c>
      <c r="F106" s="351" t="s">
        <v>19</v>
      </c>
      <c r="G106" s="17">
        <v>6.6</v>
      </c>
      <c r="H106" s="8">
        <v>2</v>
      </c>
      <c r="I106" s="8">
        <v>35</v>
      </c>
      <c r="J106" s="8">
        <v>14</v>
      </c>
      <c r="K106" s="8">
        <v>23</v>
      </c>
      <c r="L106" s="8">
        <v>18</v>
      </c>
      <c r="M106" s="8">
        <v>7</v>
      </c>
      <c r="N106" s="8">
        <f t="shared" si="2"/>
        <v>37</v>
      </c>
      <c r="O106" s="8">
        <f t="shared" si="3"/>
        <v>41</v>
      </c>
    </row>
    <row r="107" spans="2:15" ht="15.75">
      <c r="B107" s="248">
        <v>99</v>
      </c>
      <c r="C107" s="249">
        <v>18</v>
      </c>
      <c r="D107" s="24" t="s">
        <v>46</v>
      </c>
      <c r="E107" s="5" t="s">
        <v>21</v>
      </c>
      <c r="F107" s="351" t="s">
        <v>28</v>
      </c>
      <c r="G107" s="17">
        <v>9.3</v>
      </c>
      <c r="H107" s="8">
        <v>5</v>
      </c>
      <c r="I107" s="8">
        <v>20</v>
      </c>
      <c r="J107" s="8">
        <v>6</v>
      </c>
      <c r="K107" s="8">
        <v>23</v>
      </c>
      <c r="L107" s="8">
        <v>41</v>
      </c>
      <c r="M107" s="8">
        <v>6</v>
      </c>
      <c r="N107" s="8">
        <f t="shared" si="2"/>
        <v>25</v>
      </c>
      <c r="O107" s="8">
        <f t="shared" si="3"/>
        <v>64</v>
      </c>
    </row>
    <row r="108" spans="2:15" ht="15.75">
      <c r="B108" s="248">
        <v>100</v>
      </c>
      <c r="C108" s="249">
        <v>16</v>
      </c>
      <c r="D108" s="24" t="s">
        <v>44</v>
      </c>
      <c r="E108" s="5" t="s">
        <v>21</v>
      </c>
      <c r="F108" s="351" t="s">
        <v>28</v>
      </c>
      <c r="G108" s="17">
        <v>9.7</v>
      </c>
      <c r="H108" s="8">
        <v>10</v>
      </c>
      <c r="I108" s="8">
        <v>31</v>
      </c>
      <c r="J108" s="8">
        <v>9</v>
      </c>
      <c r="K108" s="8">
        <v>18</v>
      </c>
      <c r="L108" s="8">
        <v>29</v>
      </c>
      <c r="M108" s="8">
        <v>4</v>
      </c>
      <c r="N108" s="8">
        <f t="shared" si="2"/>
        <v>41</v>
      </c>
      <c r="O108" s="8">
        <f t="shared" si="3"/>
        <v>47</v>
      </c>
    </row>
    <row r="109" spans="2:15" ht="15.75">
      <c r="B109" s="248">
        <v>101</v>
      </c>
      <c r="C109" s="249">
        <v>48</v>
      </c>
      <c r="D109" s="24">
        <v>80003</v>
      </c>
      <c r="E109" s="5" t="s">
        <v>21</v>
      </c>
      <c r="F109" s="351" t="s">
        <v>32</v>
      </c>
      <c r="G109" s="17">
        <v>9.3</v>
      </c>
      <c r="H109" s="8">
        <v>4</v>
      </c>
      <c r="I109" s="8">
        <v>18</v>
      </c>
      <c r="J109" s="8">
        <v>6</v>
      </c>
      <c r="K109" s="8">
        <v>25</v>
      </c>
      <c r="L109" s="8">
        <v>39</v>
      </c>
      <c r="M109" s="8">
        <v>8</v>
      </c>
      <c r="N109" s="8">
        <f t="shared" si="2"/>
        <v>22</v>
      </c>
      <c r="O109" s="8">
        <f t="shared" si="3"/>
        <v>64</v>
      </c>
    </row>
    <row r="110" spans="2:15" ht="15.75">
      <c r="B110" s="248">
        <v>102</v>
      </c>
      <c r="C110" s="249">
        <v>71</v>
      </c>
      <c r="D110" s="24" t="s">
        <v>24</v>
      </c>
      <c r="E110" s="5" t="s">
        <v>21</v>
      </c>
      <c r="F110" s="351" t="s">
        <v>14</v>
      </c>
      <c r="G110" s="17">
        <v>9.7</v>
      </c>
      <c r="H110" s="8">
        <v>2</v>
      </c>
      <c r="I110" s="8">
        <v>14</v>
      </c>
      <c r="J110" s="8">
        <v>7</v>
      </c>
      <c r="K110" s="8">
        <v>21</v>
      </c>
      <c r="L110" s="8">
        <v>50</v>
      </c>
      <c r="M110" s="8">
        <v>7</v>
      </c>
      <c r="N110" s="8">
        <f t="shared" si="2"/>
        <v>16</v>
      </c>
      <c r="O110" s="8">
        <f t="shared" si="3"/>
        <v>71</v>
      </c>
    </row>
    <row r="111" spans="2:15" ht="15.75">
      <c r="B111" s="248">
        <v>103</v>
      </c>
      <c r="C111" s="249">
        <v>17</v>
      </c>
      <c r="D111" s="24" t="s">
        <v>47</v>
      </c>
      <c r="E111" s="5" t="s">
        <v>21</v>
      </c>
      <c r="F111" s="351" t="s">
        <v>28</v>
      </c>
      <c r="G111" s="17">
        <v>9</v>
      </c>
      <c r="H111" s="8">
        <v>1</v>
      </c>
      <c r="I111" s="8">
        <v>19</v>
      </c>
      <c r="J111" s="8">
        <v>7</v>
      </c>
      <c r="K111" s="8">
        <v>24</v>
      </c>
      <c r="L111" s="8">
        <v>44</v>
      </c>
      <c r="M111" s="8">
        <v>5</v>
      </c>
      <c r="N111" s="8">
        <f t="shared" si="2"/>
        <v>20</v>
      </c>
      <c r="O111" s="8">
        <f t="shared" si="3"/>
        <v>68</v>
      </c>
    </row>
    <row r="112" spans="2:15" ht="15.75">
      <c r="B112" s="248">
        <v>104</v>
      </c>
      <c r="C112" s="249">
        <v>73</v>
      </c>
      <c r="D112" s="24">
        <v>656</v>
      </c>
      <c r="E112" s="5" t="s">
        <v>21</v>
      </c>
      <c r="F112" s="351" t="s">
        <v>14</v>
      </c>
      <c r="G112" s="17">
        <v>7.8</v>
      </c>
      <c r="H112" s="8">
        <v>9</v>
      </c>
      <c r="I112" s="8">
        <v>18</v>
      </c>
      <c r="J112" s="8">
        <v>6</v>
      </c>
      <c r="K112" s="8">
        <v>14</v>
      </c>
      <c r="L112" s="8">
        <v>45</v>
      </c>
      <c r="M112" s="8">
        <v>7</v>
      </c>
      <c r="N112" s="8">
        <f t="shared" si="2"/>
        <v>27</v>
      </c>
      <c r="O112" s="8">
        <f t="shared" si="3"/>
        <v>59</v>
      </c>
    </row>
    <row r="113" spans="2:15" ht="15.75">
      <c r="B113" s="248">
        <v>105</v>
      </c>
      <c r="C113" s="249">
        <v>9</v>
      </c>
      <c r="D113" s="24" t="s">
        <v>58</v>
      </c>
      <c r="E113" s="5" t="s">
        <v>75</v>
      </c>
      <c r="F113" s="351" t="s">
        <v>154</v>
      </c>
      <c r="G113" s="17">
        <v>10.5</v>
      </c>
      <c r="H113" s="8">
        <v>2</v>
      </c>
      <c r="I113" s="8">
        <v>19</v>
      </c>
      <c r="J113" s="8">
        <v>22</v>
      </c>
      <c r="K113" s="8">
        <v>28</v>
      </c>
      <c r="L113" s="8">
        <v>21</v>
      </c>
      <c r="M113" s="8">
        <v>9</v>
      </c>
      <c r="N113" s="8">
        <f t="shared" si="2"/>
        <v>21</v>
      </c>
      <c r="O113" s="8">
        <f t="shared" si="3"/>
        <v>49</v>
      </c>
    </row>
    <row r="114" spans="2:15" ht="15.75">
      <c r="B114" s="248">
        <v>106</v>
      </c>
      <c r="C114" s="249">
        <v>74</v>
      </c>
      <c r="D114" s="24">
        <v>649</v>
      </c>
      <c r="E114" s="5" t="s">
        <v>21</v>
      </c>
      <c r="F114" s="351" t="s">
        <v>14</v>
      </c>
      <c r="G114" s="17">
        <v>9.1</v>
      </c>
      <c r="H114" s="8">
        <v>3</v>
      </c>
      <c r="I114" s="8">
        <v>18</v>
      </c>
      <c r="J114" s="8">
        <v>5</v>
      </c>
      <c r="K114" s="8">
        <v>20</v>
      </c>
      <c r="L114" s="8">
        <v>43</v>
      </c>
      <c r="M114" s="8">
        <v>12</v>
      </c>
      <c r="N114" s="8">
        <f t="shared" si="2"/>
        <v>21</v>
      </c>
      <c r="O114" s="8">
        <f t="shared" si="3"/>
        <v>63</v>
      </c>
    </row>
    <row r="115" spans="2:15" ht="15.75">
      <c r="B115" s="248">
        <v>107</v>
      </c>
      <c r="C115" s="249">
        <v>34</v>
      </c>
      <c r="D115" s="24">
        <v>10442</v>
      </c>
      <c r="E115" s="5" t="s">
        <v>21</v>
      </c>
      <c r="F115" s="351" t="s">
        <v>9</v>
      </c>
      <c r="G115" s="17">
        <v>8.3</v>
      </c>
      <c r="H115" s="8">
        <v>11</v>
      </c>
      <c r="I115" s="8">
        <v>23</v>
      </c>
      <c r="J115" s="8">
        <v>7</v>
      </c>
      <c r="K115" s="8">
        <v>25</v>
      </c>
      <c r="L115" s="8">
        <v>24</v>
      </c>
      <c r="M115" s="8">
        <v>9</v>
      </c>
      <c r="N115" s="8">
        <f t="shared" si="2"/>
        <v>34</v>
      </c>
      <c r="O115" s="8">
        <f t="shared" si="3"/>
        <v>49</v>
      </c>
    </row>
    <row r="116" spans="2:15" ht="15.75">
      <c r="B116" s="248">
        <v>108</v>
      </c>
      <c r="C116" s="249">
        <v>35</v>
      </c>
      <c r="D116" s="24">
        <v>18392</v>
      </c>
      <c r="E116" s="5" t="s">
        <v>21</v>
      </c>
      <c r="F116" s="351" t="s">
        <v>9</v>
      </c>
      <c r="G116" s="17">
        <v>7.8</v>
      </c>
      <c r="H116" s="8">
        <v>13</v>
      </c>
      <c r="I116" s="8">
        <v>24</v>
      </c>
      <c r="J116" s="8">
        <v>3</v>
      </c>
      <c r="K116" s="8">
        <v>21</v>
      </c>
      <c r="L116" s="8">
        <v>27</v>
      </c>
      <c r="M116" s="8">
        <v>12</v>
      </c>
      <c r="N116" s="8">
        <f t="shared" si="2"/>
        <v>37</v>
      </c>
      <c r="O116" s="8">
        <f t="shared" si="3"/>
        <v>48</v>
      </c>
    </row>
    <row r="117" spans="2:15" ht="15.75">
      <c r="B117" s="248">
        <v>109</v>
      </c>
      <c r="C117" s="249">
        <v>40</v>
      </c>
      <c r="D117" s="24" t="s">
        <v>7</v>
      </c>
      <c r="E117" s="5" t="s">
        <v>8</v>
      </c>
      <c r="F117" s="351" t="s">
        <v>9</v>
      </c>
      <c r="G117" s="17">
        <v>9.2</v>
      </c>
      <c r="H117" s="8">
        <v>4</v>
      </c>
      <c r="I117" s="8">
        <v>29</v>
      </c>
      <c r="J117" s="8">
        <v>10</v>
      </c>
      <c r="K117" s="8">
        <v>23</v>
      </c>
      <c r="L117" s="8">
        <v>22</v>
      </c>
      <c r="M117" s="8">
        <v>12</v>
      </c>
      <c r="N117" s="8">
        <f t="shared" si="2"/>
        <v>33</v>
      </c>
      <c r="O117" s="8">
        <f t="shared" si="3"/>
        <v>45</v>
      </c>
    </row>
    <row r="118" spans="2:15" ht="15.75">
      <c r="B118" s="248">
        <v>110</v>
      </c>
      <c r="C118" s="249">
        <v>37</v>
      </c>
      <c r="D118" s="24">
        <v>10593</v>
      </c>
      <c r="E118" s="5" t="s">
        <v>8</v>
      </c>
      <c r="F118" s="351" t="s">
        <v>9</v>
      </c>
      <c r="G118" s="17">
        <v>10.1</v>
      </c>
      <c r="H118" s="8">
        <v>4</v>
      </c>
      <c r="I118" s="8">
        <v>23</v>
      </c>
      <c r="J118" s="8">
        <v>12</v>
      </c>
      <c r="K118" s="8">
        <v>21</v>
      </c>
      <c r="L118" s="8">
        <v>29</v>
      </c>
      <c r="M118" s="8">
        <v>11</v>
      </c>
      <c r="N118" s="8">
        <f t="shared" si="2"/>
        <v>27</v>
      </c>
      <c r="O118" s="8">
        <f t="shared" si="3"/>
        <v>50</v>
      </c>
    </row>
    <row r="119" spans="2:15" ht="15.75">
      <c r="B119" s="248">
        <v>111</v>
      </c>
      <c r="C119" s="249">
        <v>38</v>
      </c>
      <c r="D119" s="24">
        <v>10591</v>
      </c>
      <c r="E119" s="5" t="s">
        <v>8</v>
      </c>
      <c r="F119" s="351" t="s">
        <v>9</v>
      </c>
      <c r="G119" s="17">
        <v>8.7</v>
      </c>
      <c r="H119" s="8">
        <v>8</v>
      </c>
      <c r="I119" s="8">
        <v>22</v>
      </c>
      <c r="J119" s="8">
        <v>9</v>
      </c>
      <c r="K119" s="8">
        <v>19</v>
      </c>
      <c r="L119" s="8">
        <v>33</v>
      </c>
      <c r="M119" s="8">
        <v>8</v>
      </c>
      <c r="N119" s="8">
        <f t="shared" si="2"/>
        <v>30</v>
      </c>
      <c r="O119" s="8">
        <f t="shared" si="3"/>
        <v>52</v>
      </c>
    </row>
    <row r="120" spans="2:15" ht="15.75">
      <c r="B120" s="248">
        <v>112</v>
      </c>
      <c r="C120" s="249">
        <v>39</v>
      </c>
      <c r="D120" s="24">
        <v>10590</v>
      </c>
      <c r="E120" s="5" t="s">
        <v>8</v>
      </c>
      <c r="F120" s="351" t="s">
        <v>9</v>
      </c>
      <c r="G120" s="17">
        <v>7.1</v>
      </c>
      <c r="H120" s="8">
        <v>5</v>
      </c>
      <c r="I120" s="8">
        <v>31</v>
      </c>
      <c r="J120" s="8">
        <v>8</v>
      </c>
      <c r="K120" s="8">
        <v>25</v>
      </c>
      <c r="L120" s="8">
        <v>24</v>
      </c>
      <c r="M120" s="8">
        <v>7</v>
      </c>
      <c r="N120" s="8">
        <f t="shared" si="2"/>
        <v>36</v>
      </c>
      <c r="O120" s="8">
        <f t="shared" si="3"/>
        <v>49</v>
      </c>
    </row>
  </sheetData>
  <sheetProtection/>
  <mergeCells count="1">
    <mergeCell ref="H3:M3"/>
  </mergeCells>
  <printOptions/>
  <pageMargins left="0.75" right="0.75" top="1" bottom="1" header="0.5" footer="0.5"/>
  <pageSetup fitToHeight="2" horizontalDpi="600" verticalDpi="600" orientation="portrait" paperSize="9" scale="67" r:id="rId1"/>
  <rowBreaks count="1" manualBreakCount="1">
    <brk id="64" min="3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20"/>
  <sheetViews>
    <sheetView rightToLeft="1" zoomScale="95" zoomScaleNormal="95" zoomScalePageLayoutView="0" workbookViewId="0" topLeftCell="A1">
      <pane xSplit="6" ySplit="4" topLeftCell="G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G5" sqref="G5"/>
    </sheetView>
  </sheetViews>
  <sheetFormatPr defaultColWidth="9.00390625" defaultRowHeight="15.75"/>
  <cols>
    <col min="1" max="1" width="2.50390625" style="265" customWidth="1"/>
    <col min="2" max="2" width="3.50390625" style="271" customWidth="1"/>
    <col min="3" max="3" width="2.875" style="272" customWidth="1"/>
    <col min="4" max="4" width="18.25390625" style="27" customWidth="1"/>
    <col min="5" max="5" width="5.625" style="4" customWidth="1"/>
    <col min="6" max="6" width="13.625" style="364" customWidth="1"/>
    <col min="7" max="12" width="6.75390625" style="0" customWidth="1"/>
  </cols>
  <sheetData>
    <row r="1" spans="1:6" s="20" customFormat="1" ht="15.75">
      <c r="A1" s="243"/>
      <c r="B1" s="262"/>
      <c r="C1" s="263"/>
      <c r="D1" s="36" t="s">
        <v>82</v>
      </c>
      <c r="E1" s="21"/>
      <c r="F1" s="257"/>
    </row>
    <row r="2" spans="1:6" s="20" customFormat="1" ht="15.75">
      <c r="A2" s="243"/>
      <c r="B2" s="262"/>
      <c r="C2" s="263"/>
      <c r="D2" s="36" t="s">
        <v>89</v>
      </c>
      <c r="E2" s="21"/>
      <c r="F2" s="257"/>
    </row>
    <row r="3" spans="1:13" s="46" customFormat="1" ht="15.75">
      <c r="A3" s="243"/>
      <c r="B3" s="244"/>
      <c r="C3" s="245"/>
      <c r="D3" s="237"/>
      <c r="E3" s="238"/>
      <c r="F3" s="362"/>
      <c r="G3" s="339" t="s">
        <v>137</v>
      </c>
      <c r="H3" s="340"/>
      <c r="I3" s="340"/>
      <c r="J3" s="340"/>
      <c r="K3" s="340"/>
      <c r="L3" s="341"/>
      <c r="M3" s="236"/>
    </row>
    <row r="4" spans="1:13" s="46" customFormat="1" ht="27.75" customHeight="1">
      <c r="A4" s="243"/>
      <c r="B4" s="246" t="s">
        <v>85</v>
      </c>
      <c r="C4" s="246" t="s">
        <v>121</v>
      </c>
      <c r="D4" s="241" t="s">
        <v>0</v>
      </c>
      <c r="E4" s="241" t="s">
        <v>1</v>
      </c>
      <c r="F4" s="241" t="s">
        <v>2</v>
      </c>
      <c r="G4" s="261">
        <v>11</v>
      </c>
      <c r="H4" s="261">
        <v>12</v>
      </c>
      <c r="I4" s="261">
        <v>1</v>
      </c>
      <c r="J4" s="261">
        <v>2</v>
      </c>
      <c r="K4" s="261">
        <v>3</v>
      </c>
      <c r="L4" s="261">
        <v>4</v>
      </c>
      <c r="M4" s="236"/>
    </row>
    <row r="5" spans="1:12" s="46" customFormat="1" ht="18" customHeight="1">
      <c r="A5" s="243"/>
      <c r="B5" s="262"/>
      <c r="C5" s="264"/>
      <c r="D5" s="274" t="s">
        <v>111</v>
      </c>
      <c r="E5" s="114"/>
      <c r="F5" s="350"/>
      <c r="G5" s="115"/>
      <c r="H5" s="115"/>
      <c r="I5" s="115"/>
      <c r="J5" s="115"/>
      <c r="K5" s="115"/>
      <c r="L5" s="115"/>
    </row>
    <row r="6" spans="2:12" ht="15.75">
      <c r="B6" s="266">
        <v>1</v>
      </c>
      <c r="C6" s="267">
        <v>53</v>
      </c>
      <c r="D6" s="24">
        <v>7269</v>
      </c>
      <c r="E6" s="5" t="s">
        <v>10</v>
      </c>
      <c r="F6" s="351" t="s">
        <v>11</v>
      </c>
      <c r="G6" s="3">
        <v>152</v>
      </c>
      <c r="H6" s="3">
        <v>158</v>
      </c>
      <c r="I6" s="3">
        <v>167</v>
      </c>
      <c r="J6" s="3">
        <v>240</v>
      </c>
      <c r="K6" s="3">
        <v>245</v>
      </c>
      <c r="L6" s="3">
        <v>199</v>
      </c>
    </row>
    <row r="7" spans="2:12" ht="15.75">
      <c r="B7" s="266">
        <v>2</v>
      </c>
      <c r="C7" s="267">
        <v>68</v>
      </c>
      <c r="D7" s="24">
        <v>134</v>
      </c>
      <c r="E7" s="5" t="s">
        <v>10</v>
      </c>
      <c r="F7" s="351" t="s">
        <v>14</v>
      </c>
      <c r="G7" s="1">
        <v>149</v>
      </c>
      <c r="H7" s="1">
        <v>167</v>
      </c>
      <c r="I7" s="1">
        <v>179</v>
      </c>
      <c r="J7" s="1">
        <v>244</v>
      </c>
      <c r="K7" s="1">
        <v>235</v>
      </c>
      <c r="L7" s="1">
        <v>170</v>
      </c>
    </row>
    <row r="8" spans="2:12" ht="15.75">
      <c r="B8" s="266">
        <v>3</v>
      </c>
      <c r="C8" s="267">
        <v>54</v>
      </c>
      <c r="D8" s="24">
        <v>7387</v>
      </c>
      <c r="E8" s="5" t="s">
        <v>10</v>
      </c>
      <c r="F8" s="351" t="s">
        <v>11</v>
      </c>
      <c r="G8" s="1">
        <v>146</v>
      </c>
      <c r="H8" s="1">
        <v>173</v>
      </c>
      <c r="I8" s="1">
        <v>164</v>
      </c>
      <c r="J8" s="1">
        <v>245</v>
      </c>
      <c r="K8" s="1">
        <v>241</v>
      </c>
      <c r="L8" s="1">
        <v>143</v>
      </c>
    </row>
    <row r="9" spans="2:12" ht="15.75">
      <c r="B9" s="266">
        <v>4</v>
      </c>
      <c r="C9" s="267">
        <v>51</v>
      </c>
      <c r="D9" s="24">
        <v>7158</v>
      </c>
      <c r="E9" s="5" t="s">
        <v>10</v>
      </c>
      <c r="F9" s="351" t="s">
        <v>11</v>
      </c>
      <c r="G9" s="1">
        <v>176</v>
      </c>
      <c r="H9" s="1">
        <v>191</v>
      </c>
      <c r="I9" s="1">
        <v>201</v>
      </c>
      <c r="J9" s="1">
        <v>240</v>
      </c>
      <c r="K9" s="1">
        <v>235</v>
      </c>
      <c r="L9" s="1">
        <v>144</v>
      </c>
    </row>
    <row r="10" spans="2:12" ht="15.75">
      <c r="B10" s="266">
        <v>5</v>
      </c>
      <c r="C10" s="267">
        <v>32</v>
      </c>
      <c r="D10" s="24">
        <v>17236</v>
      </c>
      <c r="E10" s="5" t="s">
        <v>10</v>
      </c>
      <c r="F10" s="351" t="s">
        <v>9</v>
      </c>
      <c r="G10" s="1">
        <v>168</v>
      </c>
      <c r="H10" s="1">
        <v>192</v>
      </c>
      <c r="I10" s="1">
        <v>183</v>
      </c>
      <c r="J10" s="1">
        <v>240</v>
      </c>
      <c r="K10" s="1">
        <v>236</v>
      </c>
      <c r="L10" s="1">
        <v>180</v>
      </c>
    </row>
    <row r="11" spans="2:12" ht="15.75">
      <c r="B11" s="266">
        <v>6</v>
      </c>
      <c r="C11" s="267">
        <v>29</v>
      </c>
      <c r="D11" s="24" t="s">
        <v>13</v>
      </c>
      <c r="E11" s="5" t="s">
        <v>10</v>
      </c>
      <c r="F11" s="351" t="s">
        <v>9</v>
      </c>
      <c r="G11" s="1">
        <v>153</v>
      </c>
      <c r="H11" s="1">
        <v>176</v>
      </c>
      <c r="I11" s="1">
        <v>182</v>
      </c>
      <c r="J11" s="1">
        <v>258</v>
      </c>
      <c r="K11" s="1">
        <v>227</v>
      </c>
      <c r="L11" s="1">
        <v>169</v>
      </c>
    </row>
    <row r="12" spans="2:12" ht="15.75">
      <c r="B12" s="266">
        <v>7</v>
      </c>
      <c r="C12" s="267">
        <v>41</v>
      </c>
      <c r="D12" s="24" t="s">
        <v>17</v>
      </c>
      <c r="E12" s="5" t="s">
        <v>10</v>
      </c>
      <c r="F12" s="351" t="s">
        <v>9</v>
      </c>
      <c r="G12" s="1">
        <v>120</v>
      </c>
      <c r="H12" s="1">
        <v>137</v>
      </c>
      <c r="I12" s="1">
        <v>147</v>
      </c>
      <c r="J12" s="1">
        <v>225</v>
      </c>
      <c r="K12" s="1">
        <v>206</v>
      </c>
      <c r="L12" s="1">
        <v>134</v>
      </c>
    </row>
    <row r="13" spans="2:12" ht="15.75">
      <c r="B13" s="266">
        <v>8</v>
      </c>
      <c r="C13" s="267">
        <v>78</v>
      </c>
      <c r="D13" s="24">
        <v>35135</v>
      </c>
      <c r="E13" s="5" t="s">
        <v>10</v>
      </c>
      <c r="F13" s="351" t="s">
        <v>12</v>
      </c>
      <c r="G13" s="1">
        <v>147</v>
      </c>
      <c r="H13" s="1">
        <v>160</v>
      </c>
      <c r="I13" s="1">
        <v>162</v>
      </c>
      <c r="J13" s="1">
        <v>225</v>
      </c>
      <c r="K13" s="1">
        <v>226</v>
      </c>
      <c r="L13" s="1">
        <v>134</v>
      </c>
    </row>
    <row r="14" spans="2:12" ht="15.75">
      <c r="B14" s="266">
        <v>9</v>
      </c>
      <c r="C14" s="267">
        <v>11</v>
      </c>
      <c r="D14" s="24" t="s">
        <v>15</v>
      </c>
      <c r="E14" s="5" t="s">
        <v>10</v>
      </c>
      <c r="F14" s="351" t="s">
        <v>16</v>
      </c>
      <c r="G14" s="1">
        <v>159</v>
      </c>
      <c r="H14" s="1">
        <v>168</v>
      </c>
      <c r="I14" s="1">
        <v>190</v>
      </c>
      <c r="J14" s="1">
        <v>234</v>
      </c>
      <c r="K14" s="1">
        <v>236</v>
      </c>
      <c r="L14" s="1">
        <v>150</v>
      </c>
    </row>
    <row r="15" spans="2:12" ht="15.75">
      <c r="B15" s="266">
        <v>10</v>
      </c>
      <c r="C15" s="267">
        <v>91</v>
      </c>
      <c r="D15" s="24" t="s">
        <v>18</v>
      </c>
      <c r="E15" s="5" t="s">
        <v>10</v>
      </c>
      <c r="F15" s="351" t="s">
        <v>19</v>
      </c>
      <c r="G15" s="1">
        <v>126</v>
      </c>
      <c r="H15" s="1">
        <v>151</v>
      </c>
      <c r="I15" s="1">
        <v>152</v>
      </c>
      <c r="J15" s="1">
        <v>229</v>
      </c>
      <c r="K15" s="1">
        <v>221</v>
      </c>
      <c r="L15" s="1">
        <v>168</v>
      </c>
    </row>
    <row r="16" spans="2:12" ht="15.75">
      <c r="B16" s="266">
        <v>11</v>
      </c>
      <c r="C16" s="267">
        <v>36</v>
      </c>
      <c r="D16" s="24" t="s">
        <v>22</v>
      </c>
      <c r="E16" s="5" t="s">
        <v>21</v>
      </c>
      <c r="F16" s="351" t="s">
        <v>9</v>
      </c>
      <c r="G16" s="1">
        <v>144</v>
      </c>
      <c r="H16" s="1">
        <v>154</v>
      </c>
      <c r="I16" s="1">
        <v>159</v>
      </c>
      <c r="J16" s="1">
        <v>208</v>
      </c>
      <c r="K16" s="1">
        <v>225</v>
      </c>
      <c r="L16" s="1">
        <v>165</v>
      </c>
    </row>
    <row r="17" spans="2:12" ht="15.75">
      <c r="B17" s="266">
        <v>12</v>
      </c>
      <c r="C17" s="267">
        <v>15</v>
      </c>
      <c r="D17" s="24" t="s">
        <v>20</v>
      </c>
      <c r="E17" s="5" t="s">
        <v>21</v>
      </c>
      <c r="F17" s="351" t="s">
        <v>177</v>
      </c>
      <c r="G17" s="1">
        <v>137</v>
      </c>
      <c r="H17" s="1">
        <v>153</v>
      </c>
      <c r="I17" s="1">
        <v>145</v>
      </c>
      <c r="J17" s="1">
        <v>247</v>
      </c>
      <c r="K17" s="1">
        <v>240</v>
      </c>
      <c r="L17" s="1">
        <v>196</v>
      </c>
    </row>
    <row r="18" spans="2:12" ht="15.75">
      <c r="B18" s="266">
        <v>13</v>
      </c>
      <c r="C18" s="267">
        <v>92</v>
      </c>
      <c r="D18" s="24" t="s">
        <v>23</v>
      </c>
      <c r="E18" s="5" t="s">
        <v>21</v>
      </c>
      <c r="F18" s="351" t="s">
        <v>19</v>
      </c>
      <c r="G18" s="1">
        <v>140</v>
      </c>
      <c r="H18" s="1">
        <v>151</v>
      </c>
      <c r="I18" s="1">
        <v>160</v>
      </c>
      <c r="J18" s="1">
        <v>210</v>
      </c>
      <c r="K18" s="1">
        <v>200</v>
      </c>
      <c r="L18" s="1">
        <v>122</v>
      </c>
    </row>
    <row r="19" spans="2:12" ht="15.75">
      <c r="B19" s="266">
        <v>14</v>
      </c>
      <c r="C19" s="267">
        <v>72</v>
      </c>
      <c r="D19" s="24" t="s">
        <v>74</v>
      </c>
      <c r="E19" s="5" t="s">
        <v>21</v>
      </c>
      <c r="F19" s="351" t="s">
        <v>14</v>
      </c>
      <c r="G19" s="1">
        <v>134</v>
      </c>
      <c r="H19" s="1">
        <v>153</v>
      </c>
      <c r="I19" s="1">
        <v>147</v>
      </c>
      <c r="J19" s="1">
        <v>239</v>
      </c>
      <c r="K19" s="1">
        <v>241</v>
      </c>
      <c r="L19" s="1">
        <v>180</v>
      </c>
    </row>
    <row r="20" spans="2:12" ht="15.75">
      <c r="B20" s="266">
        <v>15</v>
      </c>
      <c r="C20" s="267">
        <v>71</v>
      </c>
      <c r="D20" s="24" t="s">
        <v>24</v>
      </c>
      <c r="E20" s="5" t="s">
        <v>21</v>
      </c>
      <c r="F20" s="351" t="s">
        <v>14</v>
      </c>
      <c r="G20" s="1">
        <v>172</v>
      </c>
      <c r="H20" s="1">
        <v>184</v>
      </c>
      <c r="I20" s="1">
        <v>156</v>
      </c>
      <c r="J20" s="1">
        <v>203</v>
      </c>
      <c r="K20" s="1">
        <v>181</v>
      </c>
      <c r="L20" s="1">
        <v>133</v>
      </c>
    </row>
    <row r="21" spans="1:12" s="98" customFormat="1" ht="15.75">
      <c r="A21" s="260"/>
      <c r="B21" s="268"/>
      <c r="C21" s="268"/>
      <c r="D21" s="275" t="s">
        <v>112</v>
      </c>
      <c r="E21" s="100"/>
      <c r="F21" s="103"/>
      <c r="G21" s="103"/>
      <c r="H21" s="101"/>
      <c r="I21" s="112"/>
      <c r="J21" s="103"/>
      <c r="K21" s="105"/>
      <c r="L21" s="111"/>
    </row>
    <row r="22" spans="2:12" ht="15.75">
      <c r="B22" s="266">
        <v>16</v>
      </c>
      <c r="C22" s="267">
        <v>27</v>
      </c>
      <c r="D22" s="24" t="s">
        <v>27</v>
      </c>
      <c r="E22" s="5" t="s">
        <v>10</v>
      </c>
      <c r="F22" s="351" t="s">
        <v>28</v>
      </c>
      <c r="G22" s="1">
        <v>133</v>
      </c>
      <c r="H22" s="1">
        <v>158</v>
      </c>
      <c r="I22" s="1">
        <v>152</v>
      </c>
      <c r="J22" s="1">
        <v>226</v>
      </c>
      <c r="K22" s="1">
        <v>199</v>
      </c>
      <c r="L22" s="1">
        <v>158</v>
      </c>
    </row>
    <row r="23" spans="2:12" ht="15.75">
      <c r="B23" s="266">
        <v>17</v>
      </c>
      <c r="C23" s="267">
        <v>30</v>
      </c>
      <c r="D23" s="24">
        <v>10239</v>
      </c>
      <c r="E23" s="5" t="s">
        <v>10</v>
      </c>
      <c r="F23" s="351" t="s">
        <v>9</v>
      </c>
      <c r="G23" s="1">
        <v>177</v>
      </c>
      <c r="H23" s="1">
        <v>175</v>
      </c>
      <c r="I23" s="1">
        <v>180</v>
      </c>
      <c r="J23" s="1">
        <v>269</v>
      </c>
      <c r="K23" s="1">
        <v>253</v>
      </c>
      <c r="L23" s="1">
        <v>187</v>
      </c>
    </row>
    <row r="24" spans="2:12" ht="15.75">
      <c r="B24" s="266">
        <v>18</v>
      </c>
      <c r="C24" s="267">
        <v>31</v>
      </c>
      <c r="D24" s="24">
        <v>3046</v>
      </c>
      <c r="E24" s="5" t="s">
        <v>10</v>
      </c>
      <c r="F24" s="351" t="s">
        <v>9</v>
      </c>
      <c r="G24" s="1">
        <v>152</v>
      </c>
      <c r="H24" s="1">
        <v>150</v>
      </c>
      <c r="I24" s="1">
        <v>158</v>
      </c>
      <c r="J24" s="1">
        <v>222</v>
      </c>
      <c r="K24" s="1">
        <v>210</v>
      </c>
      <c r="L24" s="1">
        <v>180</v>
      </c>
    </row>
    <row r="25" spans="2:12" ht="15.75">
      <c r="B25" s="266">
        <v>19</v>
      </c>
      <c r="C25" s="267">
        <v>58</v>
      </c>
      <c r="D25" s="24">
        <v>7303</v>
      </c>
      <c r="E25" s="5" t="s">
        <v>10</v>
      </c>
      <c r="F25" s="351" t="s">
        <v>11</v>
      </c>
      <c r="G25" s="1">
        <v>137</v>
      </c>
      <c r="H25" s="1">
        <v>143</v>
      </c>
      <c r="I25" s="1">
        <v>145</v>
      </c>
      <c r="J25" s="1">
        <v>224</v>
      </c>
      <c r="K25" s="1">
        <v>217</v>
      </c>
      <c r="L25" s="1">
        <v>150</v>
      </c>
    </row>
    <row r="26" spans="2:12" ht="15.75">
      <c r="B26" s="266">
        <v>20</v>
      </c>
      <c r="C26" s="267">
        <v>46</v>
      </c>
      <c r="D26" s="24" t="s">
        <v>31</v>
      </c>
      <c r="E26" s="5" t="s">
        <v>10</v>
      </c>
      <c r="F26" s="351" t="s">
        <v>32</v>
      </c>
      <c r="G26" s="1">
        <v>143</v>
      </c>
      <c r="H26" s="1">
        <v>163</v>
      </c>
      <c r="I26" s="1">
        <v>195</v>
      </c>
      <c r="J26" s="1">
        <v>249</v>
      </c>
      <c r="K26" s="1">
        <v>256</v>
      </c>
      <c r="L26" s="1">
        <v>146</v>
      </c>
    </row>
    <row r="27" spans="2:12" ht="15.75">
      <c r="B27" s="266">
        <v>21</v>
      </c>
      <c r="C27" s="267">
        <v>56</v>
      </c>
      <c r="D27" s="24">
        <v>7211</v>
      </c>
      <c r="E27" s="5" t="s">
        <v>10</v>
      </c>
      <c r="F27" s="351" t="s">
        <v>11</v>
      </c>
      <c r="G27" s="1">
        <v>201</v>
      </c>
      <c r="H27" s="1">
        <v>192</v>
      </c>
      <c r="I27" s="1">
        <v>178</v>
      </c>
      <c r="J27" s="1">
        <v>265</v>
      </c>
      <c r="K27" s="1">
        <v>254</v>
      </c>
      <c r="L27" s="1">
        <v>141</v>
      </c>
    </row>
    <row r="28" spans="2:12" ht="15.75">
      <c r="B28" s="266">
        <v>22</v>
      </c>
      <c r="C28" s="267">
        <v>24</v>
      </c>
      <c r="D28" s="24" t="s">
        <v>30</v>
      </c>
      <c r="E28" s="5" t="s">
        <v>10</v>
      </c>
      <c r="F28" s="351" t="s">
        <v>28</v>
      </c>
      <c r="G28" s="1">
        <v>166</v>
      </c>
      <c r="H28" s="1">
        <v>178</v>
      </c>
      <c r="I28" s="1">
        <v>181</v>
      </c>
      <c r="J28" s="1">
        <v>247</v>
      </c>
      <c r="K28" s="1">
        <v>228</v>
      </c>
      <c r="L28" s="1">
        <v>197</v>
      </c>
    </row>
    <row r="29" spans="2:12" ht="15.75">
      <c r="B29" s="266">
        <v>23</v>
      </c>
      <c r="C29" s="267">
        <v>59</v>
      </c>
      <c r="D29" s="24">
        <v>7329</v>
      </c>
      <c r="E29" s="5" t="s">
        <v>10</v>
      </c>
      <c r="F29" s="351" t="s">
        <v>11</v>
      </c>
      <c r="G29" s="1">
        <v>133</v>
      </c>
      <c r="H29" s="1">
        <v>136</v>
      </c>
      <c r="I29" s="1">
        <v>137</v>
      </c>
      <c r="J29" s="1">
        <v>203</v>
      </c>
      <c r="K29" s="1">
        <v>189</v>
      </c>
      <c r="L29" s="1" t="s">
        <v>68</v>
      </c>
    </row>
    <row r="30" spans="2:12" ht="15.75">
      <c r="B30" s="266">
        <v>24</v>
      </c>
      <c r="C30" s="267">
        <v>57</v>
      </c>
      <c r="D30" s="24">
        <v>7296</v>
      </c>
      <c r="E30" s="5" t="s">
        <v>10</v>
      </c>
      <c r="F30" s="351" t="s">
        <v>11</v>
      </c>
      <c r="G30" s="1">
        <v>152</v>
      </c>
      <c r="H30" s="1">
        <v>156</v>
      </c>
      <c r="I30" s="1">
        <v>157</v>
      </c>
      <c r="J30" s="1">
        <v>256</v>
      </c>
      <c r="K30" s="1">
        <v>244</v>
      </c>
      <c r="L30" s="1">
        <v>166</v>
      </c>
    </row>
    <row r="31" spans="2:12" ht="15.75">
      <c r="B31" s="266">
        <v>25</v>
      </c>
      <c r="C31" s="267">
        <v>45</v>
      </c>
      <c r="D31" s="24" t="s">
        <v>40</v>
      </c>
      <c r="E31" s="5" t="s">
        <v>10</v>
      </c>
      <c r="F31" s="351" t="s">
        <v>32</v>
      </c>
      <c r="G31" s="1">
        <v>147</v>
      </c>
      <c r="H31" s="1">
        <v>162</v>
      </c>
      <c r="I31" s="1">
        <v>161</v>
      </c>
      <c r="J31" s="1">
        <v>233</v>
      </c>
      <c r="K31" s="1">
        <v>236</v>
      </c>
      <c r="L31" s="1">
        <v>158</v>
      </c>
    </row>
    <row r="32" spans="2:12" ht="15.75">
      <c r="B32" s="266">
        <v>26</v>
      </c>
      <c r="C32" s="267">
        <v>43</v>
      </c>
      <c r="D32" s="24" t="s">
        <v>35</v>
      </c>
      <c r="E32" s="5" t="s">
        <v>10</v>
      </c>
      <c r="F32" s="351" t="s">
        <v>32</v>
      </c>
      <c r="G32" s="1">
        <v>144</v>
      </c>
      <c r="H32" s="1">
        <v>156</v>
      </c>
      <c r="I32" s="1">
        <v>159</v>
      </c>
      <c r="J32" s="1">
        <v>234</v>
      </c>
      <c r="K32" s="1">
        <v>225</v>
      </c>
      <c r="L32" s="1">
        <v>153</v>
      </c>
    </row>
    <row r="33" spans="2:12" ht="15.75">
      <c r="B33" s="266">
        <v>27</v>
      </c>
      <c r="C33" s="267">
        <v>44</v>
      </c>
      <c r="D33" s="24" t="s">
        <v>37</v>
      </c>
      <c r="E33" s="5" t="s">
        <v>10</v>
      </c>
      <c r="F33" s="351" t="s">
        <v>32</v>
      </c>
      <c r="G33" s="1">
        <v>137</v>
      </c>
      <c r="H33" s="1">
        <v>148</v>
      </c>
      <c r="I33" s="1">
        <v>146</v>
      </c>
      <c r="J33" s="1">
        <v>205</v>
      </c>
      <c r="K33" s="1">
        <v>203</v>
      </c>
      <c r="L33" s="1">
        <v>154</v>
      </c>
    </row>
    <row r="34" spans="2:12" ht="15.75">
      <c r="B34" s="266">
        <v>28</v>
      </c>
      <c r="C34" s="267">
        <v>20</v>
      </c>
      <c r="D34" s="24" t="s">
        <v>29</v>
      </c>
      <c r="E34" s="5" t="s">
        <v>10</v>
      </c>
      <c r="F34" s="351" t="s">
        <v>28</v>
      </c>
      <c r="G34" s="1">
        <v>165</v>
      </c>
      <c r="H34" s="1">
        <v>157</v>
      </c>
      <c r="I34" s="1">
        <v>169</v>
      </c>
      <c r="J34" s="1">
        <v>199</v>
      </c>
      <c r="K34" s="1">
        <v>230</v>
      </c>
      <c r="L34" s="1">
        <v>154</v>
      </c>
    </row>
    <row r="35" spans="2:12" ht="15.75">
      <c r="B35" s="266">
        <v>29</v>
      </c>
      <c r="C35" s="267">
        <v>82</v>
      </c>
      <c r="D35" s="24">
        <v>1127</v>
      </c>
      <c r="E35" s="5" t="s">
        <v>10</v>
      </c>
      <c r="F35" s="351" t="s">
        <v>33</v>
      </c>
      <c r="G35" s="1">
        <v>147</v>
      </c>
      <c r="H35" s="1">
        <v>177</v>
      </c>
      <c r="I35" s="1">
        <v>167</v>
      </c>
      <c r="J35" s="1">
        <v>222</v>
      </c>
      <c r="K35" s="1">
        <v>247</v>
      </c>
      <c r="L35" s="1">
        <v>152</v>
      </c>
    </row>
    <row r="36" spans="2:12" ht="15.75">
      <c r="B36" s="266">
        <v>30</v>
      </c>
      <c r="C36" s="267">
        <v>84</v>
      </c>
      <c r="D36" s="24">
        <v>1086</v>
      </c>
      <c r="E36" s="5" t="s">
        <v>10</v>
      </c>
      <c r="F36" s="351" t="s">
        <v>33</v>
      </c>
      <c r="G36" s="1">
        <v>164</v>
      </c>
      <c r="H36" s="1">
        <v>172</v>
      </c>
      <c r="I36" s="1">
        <v>154</v>
      </c>
      <c r="J36" s="1">
        <v>259</v>
      </c>
      <c r="K36" s="1">
        <v>238</v>
      </c>
      <c r="L36" s="1">
        <v>199</v>
      </c>
    </row>
    <row r="37" spans="2:12" ht="15.75">
      <c r="B37" s="266">
        <v>31</v>
      </c>
      <c r="C37" s="267">
        <v>19</v>
      </c>
      <c r="D37" s="24" t="s">
        <v>36</v>
      </c>
      <c r="E37" s="5" t="s">
        <v>10</v>
      </c>
      <c r="F37" s="351" t="s">
        <v>28</v>
      </c>
      <c r="G37" s="1">
        <v>140</v>
      </c>
      <c r="H37" s="1">
        <v>156</v>
      </c>
      <c r="I37" s="1">
        <v>155</v>
      </c>
      <c r="J37" s="1">
        <v>215</v>
      </c>
      <c r="K37" s="1">
        <v>195</v>
      </c>
      <c r="L37" s="1">
        <v>142</v>
      </c>
    </row>
    <row r="38" spans="2:12" ht="15.75">
      <c r="B38" s="266">
        <v>32</v>
      </c>
      <c r="C38" s="267">
        <v>22</v>
      </c>
      <c r="D38" s="24" t="s">
        <v>34</v>
      </c>
      <c r="E38" s="5" t="s">
        <v>10</v>
      </c>
      <c r="F38" s="351" t="s">
        <v>28</v>
      </c>
      <c r="G38" s="1">
        <v>168</v>
      </c>
      <c r="H38" s="1">
        <v>183</v>
      </c>
      <c r="I38" s="1">
        <v>192</v>
      </c>
      <c r="J38" s="1">
        <v>230</v>
      </c>
      <c r="K38" s="1">
        <v>212</v>
      </c>
      <c r="L38" s="1">
        <v>197</v>
      </c>
    </row>
    <row r="39" spans="2:12" ht="15.75">
      <c r="B39" s="266">
        <v>33</v>
      </c>
      <c r="C39" s="267">
        <v>86</v>
      </c>
      <c r="D39" s="24">
        <v>1087</v>
      </c>
      <c r="E39" s="5" t="s">
        <v>10</v>
      </c>
      <c r="F39" s="351" t="s">
        <v>33</v>
      </c>
      <c r="G39" s="1">
        <v>148</v>
      </c>
      <c r="H39" s="1">
        <v>166</v>
      </c>
      <c r="I39" s="1">
        <v>168</v>
      </c>
      <c r="J39" s="1">
        <v>231</v>
      </c>
      <c r="K39" s="1">
        <v>202</v>
      </c>
      <c r="L39" s="1">
        <v>183</v>
      </c>
    </row>
    <row r="40" spans="2:12" ht="15.75">
      <c r="B40" s="266">
        <v>34</v>
      </c>
      <c r="C40" s="267">
        <v>65</v>
      </c>
      <c r="D40" s="24">
        <v>5058</v>
      </c>
      <c r="E40" s="5" t="s">
        <v>10</v>
      </c>
      <c r="F40" s="351" t="s">
        <v>39</v>
      </c>
      <c r="G40" s="1">
        <v>128</v>
      </c>
      <c r="H40" s="1">
        <v>141</v>
      </c>
      <c r="I40" s="1">
        <v>132</v>
      </c>
      <c r="J40" s="1">
        <v>221</v>
      </c>
      <c r="K40" s="1">
        <v>185</v>
      </c>
      <c r="L40" s="1">
        <v>131</v>
      </c>
    </row>
    <row r="41" spans="2:12" ht="15.75">
      <c r="B41" s="266">
        <v>35</v>
      </c>
      <c r="C41" s="267">
        <v>25</v>
      </c>
      <c r="D41" s="24" t="s">
        <v>43</v>
      </c>
      <c r="E41" s="5" t="s">
        <v>10</v>
      </c>
      <c r="F41" s="351" t="s">
        <v>28</v>
      </c>
      <c r="G41" s="1">
        <v>145</v>
      </c>
      <c r="H41" s="1">
        <v>141</v>
      </c>
      <c r="I41" s="1">
        <v>166</v>
      </c>
      <c r="J41" s="1">
        <v>215</v>
      </c>
      <c r="K41" s="1">
        <v>201</v>
      </c>
      <c r="L41" s="1">
        <v>139</v>
      </c>
    </row>
    <row r="42" spans="2:12" ht="15.75">
      <c r="B42" s="266">
        <v>36</v>
      </c>
      <c r="C42" s="267">
        <v>69</v>
      </c>
      <c r="D42" s="24">
        <v>164</v>
      </c>
      <c r="E42" s="5" t="s">
        <v>10</v>
      </c>
      <c r="F42" s="351" t="s">
        <v>14</v>
      </c>
      <c r="G42" s="1">
        <v>126</v>
      </c>
      <c r="H42" s="1">
        <v>163</v>
      </c>
      <c r="I42" s="1">
        <v>169</v>
      </c>
      <c r="J42" s="1">
        <v>253</v>
      </c>
      <c r="K42" s="1">
        <v>229</v>
      </c>
      <c r="L42" s="1">
        <v>137</v>
      </c>
    </row>
    <row r="43" spans="2:12" ht="15.75">
      <c r="B43" s="266">
        <v>37</v>
      </c>
      <c r="C43" s="267">
        <v>66</v>
      </c>
      <c r="D43" s="24" t="s">
        <v>38</v>
      </c>
      <c r="E43" s="5" t="s">
        <v>10</v>
      </c>
      <c r="F43" s="351" t="s">
        <v>39</v>
      </c>
      <c r="G43" s="1">
        <v>151</v>
      </c>
      <c r="H43" s="1">
        <v>161</v>
      </c>
      <c r="I43" s="1">
        <v>208</v>
      </c>
      <c r="J43" s="1">
        <v>240</v>
      </c>
      <c r="K43" s="1">
        <v>247</v>
      </c>
      <c r="L43" s="1">
        <v>175</v>
      </c>
    </row>
    <row r="44" spans="2:12" ht="15.75">
      <c r="B44" s="266">
        <v>38</v>
      </c>
      <c r="C44" s="267">
        <v>70</v>
      </c>
      <c r="D44" s="24" t="s">
        <v>41</v>
      </c>
      <c r="E44" s="5" t="s">
        <v>10</v>
      </c>
      <c r="F44" s="351" t="s">
        <v>14</v>
      </c>
      <c r="G44" s="1">
        <v>149</v>
      </c>
      <c r="H44" s="1">
        <v>170</v>
      </c>
      <c r="I44" s="1">
        <v>155</v>
      </c>
      <c r="J44" s="1">
        <v>270</v>
      </c>
      <c r="K44" s="1">
        <v>235</v>
      </c>
      <c r="L44" s="1">
        <v>157</v>
      </c>
    </row>
    <row r="45" spans="2:12" ht="15.75">
      <c r="B45" s="266">
        <v>39</v>
      </c>
      <c r="C45" s="267">
        <v>28</v>
      </c>
      <c r="D45" s="24">
        <v>10202</v>
      </c>
      <c r="E45" s="5" t="s">
        <v>10</v>
      </c>
      <c r="F45" s="351" t="s">
        <v>9</v>
      </c>
      <c r="G45" s="1">
        <v>141</v>
      </c>
      <c r="H45" s="1">
        <v>153</v>
      </c>
      <c r="I45" s="1">
        <v>180</v>
      </c>
      <c r="J45" s="1">
        <v>250</v>
      </c>
      <c r="K45" s="1">
        <v>224</v>
      </c>
      <c r="L45" s="1">
        <v>201</v>
      </c>
    </row>
    <row r="46" spans="2:12" ht="15.75">
      <c r="B46" s="266">
        <v>40</v>
      </c>
      <c r="C46" s="267">
        <v>12</v>
      </c>
      <c r="D46" s="24">
        <v>1126</v>
      </c>
      <c r="E46" s="5" t="s">
        <v>10</v>
      </c>
      <c r="F46" s="351" t="s">
        <v>16</v>
      </c>
      <c r="G46" s="1">
        <v>147</v>
      </c>
      <c r="H46" s="1">
        <v>168</v>
      </c>
      <c r="I46" s="1">
        <v>163</v>
      </c>
      <c r="J46" s="1">
        <v>227</v>
      </c>
      <c r="K46" s="1">
        <v>204</v>
      </c>
      <c r="L46" s="1">
        <v>135</v>
      </c>
    </row>
    <row r="47" spans="2:12" ht="15.75">
      <c r="B47" s="266">
        <v>41</v>
      </c>
      <c r="C47" s="267">
        <v>21</v>
      </c>
      <c r="D47" s="24" t="s">
        <v>42</v>
      </c>
      <c r="E47" s="5" t="s">
        <v>10</v>
      </c>
      <c r="F47" s="351" t="s">
        <v>28</v>
      </c>
      <c r="G47" s="1">
        <v>136</v>
      </c>
      <c r="H47" s="1">
        <v>137</v>
      </c>
      <c r="I47" s="1">
        <v>176</v>
      </c>
      <c r="J47" s="1">
        <v>176</v>
      </c>
      <c r="K47" s="1">
        <v>168</v>
      </c>
      <c r="L47" s="1" t="s">
        <v>68</v>
      </c>
    </row>
    <row r="48" spans="2:12" ht="15.75">
      <c r="B48" s="266">
        <v>42</v>
      </c>
      <c r="C48" s="267">
        <v>93</v>
      </c>
      <c r="D48" s="24">
        <v>450</v>
      </c>
      <c r="E48" s="5" t="s">
        <v>10</v>
      </c>
      <c r="F48" s="351" t="s">
        <v>19</v>
      </c>
      <c r="G48" s="1">
        <v>178</v>
      </c>
      <c r="H48" s="1">
        <v>174</v>
      </c>
      <c r="I48" s="1">
        <v>155</v>
      </c>
      <c r="J48" s="1">
        <v>215</v>
      </c>
      <c r="K48" s="1">
        <v>233</v>
      </c>
      <c r="L48" s="1" t="s">
        <v>68</v>
      </c>
    </row>
    <row r="49" spans="2:12" ht="15.75">
      <c r="B49" s="266">
        <v>43</v>
      </c>
      <c r="C49" s="267">
        <v>88</v>
      </c>
      <c r="D49" s="24">
        <v>5433</v>
      </c>
      <c r="E49" s="5" t="s">
        <v>21</v>
      </c>
      <c r="F49" s="351" t="s">
        <v>45</v>
      </c>
      <c r="G49" s="1">
        <v>154</v>
      </c>
      <c r="H49" s="1">
        <v>169</v>
      </c>
      <c r="I49" s="1">
        <v>173</v>
      </c>
      <c r="J49" s="1">
        <v>231</v>
      </c>
      <c r="K49" s="1">
        <v>241</v>
      </c>
      <c r="L49" s="1">
        <v>155</v>
      </c>
    </row>
    <row r="50" spans="2:12" ht="15.75">
      <c r="B50" s="266">
        <v>44</v>
      </c>
      <c r="C50" s="267">
        <v>16</v>
      </c>
      <c r="D50" s="24" t="s">
        <v>44</v>
      </c>
      <c r="E50" s="5" t="s">
        <v>21</v>
      </c>
      <c r="F50" s="351" t="s">
        <v>28</v>
      </c>
      <c r="G50" s="1">
        <v>139</v>
      </c>
      <c r="H50" s="1">
        <v>170</v>
      </c>
      <c r="I50" s="1">
        <v>193</v>
      </c>
      <c r="J50" s="1">
        <v>228</v>
      </c>
      <c r="K50" s="1">
        <v>183</v>
      </c>
      <c r="L50" s="1">
        <v>146</v>
      </c>
    </row>
    <row r="51" spans="2:12" ht="15.75">
      <c r="B51" s="266">
        <v>45</v>
      </c>
      <c r="C51" s="267">
        <v>48</v>
      </c>
      <c r="D51" s="24">
        <v>80003</v>
      </c>
      <c r="E51" s="5" t="s">
        <v>21</v>
      </c>
      <c r="F51" s="351" t="s">
        <v>32</v>
      </c>
      <c r="G51" s="1">
        <v>158</v>
      </c>
      <c r="H51" s="1">
        <v>154</v>
      </c>
      <c r="I51" s="1">
        <v>149</v>
      </c>
      <c r="J51" s="1">
        <v>227</v>
      </c>
      <c r="K51" s="1">
        <v>200</v>
      </c>
      <c r="L51" s="1">
        <v>140</v>
      </c>
    </row>
    <row r="52" spans="2:12" ht="15.75">
      <c r="B52" s="266">
        <v>46</v>
      </c>
      <c r="C52" s="267">
        <v>35</v>
      </c>
      <c r="D52" s="24">
        <v>18392</v>
      </c>
      <c r="E52" s="5" t="s">
        <v>21</v>
      </c>
      <c r="F52" s="351" t="s">
        <v>9</v>
      </c>
      <c r="G52" s="1">
        <v>150</v>
      </c>
      <c r="H52" s="1">
        <v>167</v>
      </c>
      <c r="I52" s="1">
        <v>182</v>
      </c>
      <c r="J52" s="1">
        <v>231</v>
      </c>
      <c r="K52" s="1">
        <v>228</v>
      </c>
      <c r="L52" s="1">
        <v>164</v>
      </c>
    </row>
    <row r="53" spans="2:12" ht="15.75">
      <c r="B53" s="266">
        <v>47</v>
      </c>
      <c r="C53" s="267">
        <v>87</v>
      </c>
      <c r="D53" s="24">
        <v>7005</v>
      </c>
      <c r="E53" s="5" t="s">
        <v>21</v>
      </c>
      <c r="F53" s="351" t="s">
        <v>33</v>
      </c>
      <c r="G53" s="1">
        <v>149</v>
      </c>
      <c r="H53" s="1">
        <v>153</v>
      </c>
      <c r="I53" s="1">
        <v>167</v>
      </c>
      <c r="J53" s="1">
        <v>215</v>
      </c>
      <c r="K53" s="1">
        <v>249</v>
      </c>
      <c r="L53" s="1" t="s">
        <v>68</v>
      </c>
    </row>
    <row r="54" spans="2:12" ht="15.75">
      <c r="B54" s="266">
        <v>48</v>
      </c>
      <c r="C54" s="267">
        <v>18</v>
      </c>
      <c r="D54" s="24" t="s">
        <v>46</v>
      </c>
      <c r="E54" s="5" t="s">
        <v>21</v>
      </c>
      <c r="F54" s="351" t="s">
        <v>28</v>
      </c>
      <c r="G54" s="1">
        <v>130</v>
      </c>
      <c r="H54" s="1">
        <v>153</v>
      </c>
      <c r="I54" s="1">
        <v>172</v>
      </c>
      <c r="J54" s="1">
        <v>262</v>
      </c>
      <c r="K54" s="1">
        <v>260</v>
      </c>
      <c r="L54" s="1">
        <v>141</v>
      </c>
    </row>
    <row r="55" spans="2:12" ht="15.75">
      <c r="B55" s="266">
        <v>49</v>
      </c>
      <c r="C55" s="267">
        <v>17</v>
      </c>
      <c r="D55" s="24" t="s">
        <v>47</v>
      </c>
      <c r="E55" s="5" t="s">
        <v>21</v>
      </c>
      <c r="F55" s="351" t="s">
        <v>28</v>
      </c>
      <c r="G55" s="1">
        <v>147</v>
      </c>
      <c r="H55" s="1">
        <v>175</v>
      </c>
      <c r="I55" s="1">
        <v>172</v>
      </c>
      <c r="J55" s="1">
        <v>258</v>
      </c>
      <c r="K55" s="1">
        <v>219</v>
      </c>
      <c r="L55" s="1">
        <v>137</v>
      </c>
    </row>
    <row r="56" spans="2:12" ht="15.75">
      <c r="B56" s="266">
        <v>50</v>
      </c>
      <c r="C56" s="267">
        <v>34</v>
      </c>
      <c r="D56" s="24">
        <v>10442</v>
      </c>
      <c r="E56" s="5" t="s">
        <v>21</v>
      </c>
      <c r="F56" s="351" t="s">
        <v>9</v>
      </c>
      <c r="G56" s="1">
        <v>124</v>
      </c>
      <c r="H56" s="1">
        <v>178</v>
      </c>
      <c r="I56" s="1">
        <v>174</v>
      </c>
      <c r="J56" s="1">
        <v>207</v>
      </c>
      <c r="K56" s="1">
        <v>195</v>
      </c>
      <c r="L56" s="1">
        <v>146</v>
      </c>
    </row>
    <row r="57" spans="2:12" ht="15.75">
      <c r="B57" s="266">
        <v>51</v>
      </c>
      <c r="C57" s="269">
        <v>60</v>
      </c>
      <c r="D57" s="25">
        <v>7844</v>
      </c>
      <c r="E57" s="6" t="s">
        <v>21</v>
      </c>
      <c r="F57" s="352" t="s">
        <v>11</v>
      </c>
      <c r="G57" s="1">
        <v>146</v>
      </c>
      <c r="H57" s="1">
        <v>177</v>
      </c>
      <c r="I57" s="1">
        <v>153</v>
      </c>
      <c r="J57" s="1">
        <v>212</v>
      </c>
      <c r="K57" s="1">
        <v>175</v>
      </c>
      <c r="L57" s="1">
        <v>143</v>
      </c>
    </row>
    <row r="58" spans="2:12" ht="15.75">
      <c r="B58" s="266">
        <v>52</v>
      </c>
      <c r="C58" s="267">
        <v>77</v>
      </c>
      <c r="D58" s="24">
        <v>766</v>
      </c>
      <c r="E58" s="5" t="s">
        <v>21</v>
      </c>
      <c r="F58" s="351" t="s">
        <v>48</v>
      </c>
      <c r="G58" s="1">
        <v>179</v>
      </c>
      <c r="H58" s="1">
        <v>180</v>
      </c>
      <c r="I58" s="1">
        <v>181</v>
      </c>
      <c r="J58" s="1">
        <v>193</v>
      </c>
      <c r="K58" s="1">
        <v>231</v>
      </c>
      <c r="L58" s="1">
        <v>202</v>
      </c>
    </row>
    <row r="59" spans="2:12" ht="15.75">
      <c r="B59" s="266">
        <v>53</v>
      </c>
      <c r="C59" s="267">
        <v>40</v>
      </c>
      <c r="D59" s="24" t="s">
        <v>7</v>
      </c>
      <c r="E59" s="5" t="s">
        <v>8</v>
      </c>
      <c r="F59" s="351" t="s">
        <v>9</v>
      </c>
      <c r="G59" s="1">
        <v>148</v>
      </c>
      <c r="H59" s="1">
        <v>160</v>
      </c>
      <c r="I59" s="1">
        <v>162</v>
      </c>
      <c r="J59" s="1">
        <v>224</v>
      </c>
      <c r="K59" s="1">
        <v>221</v>
      </c>
      <c r="L59" s="1">
        <v>155</v>
      </c>
    </row>
    <row r="60" spans="2:12" ht="15.75">
      <c r="B60" s="266">
        <v>54</v>
      </c>
      <c r="C60" s="270">
        <v>37</v>
      </c>
      <c r="D60" s="26">
        <v>10593</v>
      </c>
      <c r="E60" s="7" t="s">
        <v>8</v>
      </c>
      <c r="F60" s="353" t="s">
        <v>9</v>
      </c>
      <c r="G60" s="1">
        <v>161</v>
      </c>
      <c r="H60" s="1">
        <v>176</v>
      </c>
      <c r="I60" s="1">
        <v>181</v>
      </c>
      <c r="J60" s="1">
        <v>233</v>
      </c>
      <c r="K60" s="1">
        <v>225</v>
      </c>
      <c r="L60" s="1">
        <v>145</v>
      </c>
    </row>
    <row r="61" spans="2:12" ht="15.75">
      <c r="B61" s="266">
        <v>55</v>
      </c>
      <c r="C61" s="267">
        <v>61</v>
      </c>
      <c r="D61" s="24">
        <v>71006</v>
      </c>
      <c r="E61" s="5" t="s">
        <v>8</v>
      </c>
      <c r="F61" s="351" t="s">
        <v>11</v>
      </c>
      <c r="G61" s="1">
        <v>135</v>
      </c>
      <c r="H61" s="1">
        <v>145</v>
      </c>
      <c r="I61" s="1">
        <v>143</v>
      </c>
      <c r="J61" s="1">
        <v>209</v>
      </c>
      <c r="K61" s="1">
        <v>205</v>
      </c>
      <c r="L61" s="1">
        <v>156</v>
      </c>
    </row>
    <row r="62" spans="2:12" ht="15.75">
      <c r="B62" s="266">
        <v>56</v>
      </c>
      <c r="C62" s="267">
        <v>76</v>
      </c>
      <c r="D62" s="24" t="s">
        <v>25</v>
      </c>
      <c r="E62" s="5" t="s">
        <v>8</v>
      </c>
      <c r="F62" s="351" t="s">
        <v>26</v>
      </c>
      <c r="G62" s="1">
        <v>144</v>
      </c>
      <c r="H62" s="1">
        <v>148</v>
      </c>
      <c r="I62" s="1">
        <v>161</v>
      </c>
      <c r="J62" s="1">
        <v>200</v>
      </c>
      <c r="K62" s="1">
        <v>179</v>
      </c>
      <c r="L62" s="1">
        <v>123</v>
      </c>
    </row>
    <row r="63" spans="2:12" ht="15.75">
      <c r="B63" s="266">
        <v>57</v>
      </c>
      <c r="C63" s="267">
        <v>38</v>
      </c>
      <c r="D63" s="24">
        <v>10591</v>
      </c>
      <c r="E63" s="5" t="s">
        <v>8</v>
      </c>
      <c r="F63" s="351" t="s">
        <v>9</v>
      </c>
      <c r="G63" s="1">
        <v>163</v>
      </c>
      <c r="H63" s="1">
        <v>164</v>
      </c>
      <c r="I63" s="1">
        <v>165</v>
      </c>
      <c r="J63" s="1">
        <v>236</v>
      </c>
      <c r="K63" s="1">
        <v>218</v>
      </c>
      <c r="L63" s="1">
        <v>135</v>
      </c>
    </row>
    <row r="64" spans="2:12" ht="15.75">
      <c r="B64" s="266">
        <v>58</v>
      </c>
      <c r="C64" s="267">
        <v>39</v>
      </c>
      <c r="D64" s="24">
        <v>10590</v>
      </c>
      <c r="E64" s="5" t="s">
        <v>8</v>
      </c>
      <c r="F64" s="351" t="s">
        <v>9</v>
      </c>
      <c r="G64" s="1">
        <v>151</v>
      </c>
      <c r="H64" s="1">
        <v>158</v>
      </c>
      <c r="I64" s="1">
        <v>173</v>
      </c>
      <c r="J64" s="1">
        <v>191</v>
      </c>
      <c r="K64" s="1">
        <v>204</v>
      </c>
      <c r="L64" s="1">
        <v>117</v>
      </c>
    </row>
    <row r="65" spans="1:12" s="98" customFormat="1" ht="15.75">
      <c r="A65" s="260"/>
      <c r="B65" s="268"/>
      <c r="C65" s="268"/>
      <c r="D65" s="275" t="s">
        <v>113</v>
      </c>
      <c r="E65" s="100"/>
      <c r="F65" s="103"/>
      <c r="G65" s="103"/>
      <c r="H65" s="101"/>
      <c r="I65" s="104"/>
      <c r="J65" s="103"/>
      <c r="K65" s="105"/>
      <c r="L65" s="102"/>
    </row>
    <row r="66" spans="2:12" ht="15.75">
      <c r="B66" s="266">
        <v>59</v>
      </c>
      <c r="C66" s="267">
        <v>2</v>
      </c>
      <c r="D66" s="24" t="s">
        <v>49</v>
      </c>
      <c r="E66" s="5" t="s">
        <v>10</v>
      </c>
      <c r="F66" s="351" t="s">
        <v>154</v>
      </c>
      <c r="G66" s="1">
        <v>173</v>
      </c>
      <c r="H66" s="1">
        <v>167</v>
      </c>
      <c r="I66" s="1">
        <v>165</v>
      </c>
      <c r="J66" s="1">
        <v>216</v>
      </c>
      <c r="K66" s="1">
        <v>223</v>
      </c>
      <c r="L66" s="1">
        <v>151</v>
      </c>
    </row>
    <row r="67" spans="2:12" ht="15.75">
      <c r="B67" s="266">
        <v>60</v>
      </c>
      <c r="C67" s="267">
        <v>44</v>
      </c>
      <c r="D67" s="24" t="s">
        <v>37</v>
      </c>
      <c r="E67" s="5" t="s">
        <v>10</v>
      </c>
      <c r="F67" s="351" t="s">
        <v>32</v>
      </c>
      <c r="G67" s="1" t="s">
        <v>68</v>
      </c>
      <c r="H67" s="1">
        <v>161</v>
      </c>
      <c r="I67" s="1">
        <v>167</v>
      </c>
      <c r="J67" s="1">
        <v>222</v>
      </c>
      <c r="K67" s="1">
        <v>244</v>
      </c>
      <c r="L67" s="1">
        <v>152</v>
      </c>
    </row>
    <row r="68" spans="2:12" ht="15.75">
      <c r="B68" s="266">
        <v>61</v>
      </c>
      <c r="C68" s="267">
        <v>89</v>
      </c>
      <c r="D68" s="24" t="s">
        <v>50</v>
      </c>
      <c r="E68" s="5" t="s">
        <v>10</v>
      </c>
      <c r="F68" s="351" t="s">
        <v>45</v>
      </c>
      <c r="G68" s="1">
        <v>134</v>
      </c>
      <c r="H68" s="1">
        <v>145</v>
      </c>
      <c r="I68" s="1">
        <v>140</v>
      </c>
      <c r="J68" s="1">
        <v>192</v>
      </c>
      <c r="K68" s="1">
        <v>188</v>
      </c>
      <c r="L68" s="1">
        <v>146</v>
      </c>
    </row>
    <row r="69" spans="2:12" ht="15.75">
      <c r="B69" s="266">
        <v>62</v>
      </c>
      <c r="C69" s="267">
        <v>13</v>
      </c>
      <c r="D69" s="24">
        <v>1076</v>
      </c>
      <c r="E69" s="5" t="s">
        <v>10</v>
      </c>
      <c r="F69" s="351" t="s">
        <v>16</v>
      </c>
      <c r="G69" s="1">
        <v>155</v>
      </c>
      <c r="H69" s="1">
        <v>154</v>
      </c>
      <c r="I69" s="1">
        <v>158</v>
      </c>
      <c r="J69" s="1">
        <v>239</v>
      </c>
      <c r="K69" s="1">
        <v>215</v>
      </c>
      <c r="L69" s="1">
        <v>164</v>
      </c>
    </row>
    <row r="70" spans="2:12" ht="15.75">
      <c r="B70" s="266">
        <v>63</v>
      </c>
      <c r="C70" s="267">
        <v>41</v>
      </c>
      <c r="D70" s="24" t="s">
        <v>17</v>
      </c>
      <c r="E70" s="5" t="s">
        <v>10</v>
      </c>
      <c r="F70" s="351" t="s">
        <v>9</v>
      </c>
      <c r="G70" s="1">
        <v>118</v>
      </c>
      <c r="H70" s="1">
        <v>137</v>
      </c>
      <c r="I70" s="1">
        <v>148</v>
      </c>
      <c r="J70" s="1">
        <v>205</v>
      </c>
      <c r="K70" s="1">
        <v>195</v>
      </c>
      <c r="L70" s="1">
        <v>133</v>
      </c>
    </row>
    <row r="71" spans="2:12" ht="15.75">
      <c r="B71" s="266">
        <v>64</v>
      </c>
      <c r="C71" s="267">
        <v>51</v>
      </c>
      <c r="D71" s="24">
        <v>7158</v>
      </c>
      <c r="E71" s="5" t="s">
        <v>10</v>
      </c>
      <c r="F71" s="351" t="s">
        <v>11</v>
      </c>
      <c r="G71" s="1">
        <v>137</v>
      </c>
      <c r="H71" s="1">
        <v>149</v>
      </c>
      <c r="I71" s="1">
        <v>160</v>
      </c>
      <c r="J71" s="1">
        <v>217</v>
      </c>
      <c r="K71" s="1">
        <v>220</v>
      </c>
      <c r="L71" s="1">
        <v>158</v>
      </c>
    </row>
    <row r="72" spans="2:12" ht="15.75">
      <c r="B72" s="266">
        <v>65</v>
      </c>
      <c r="C72" s="267">
        <v>91</v>
      </c>
      <c r="D72" s="24" t="s">
        <v>18</v>
      </c>
      <c r="E72" s="5" t="s">
        <v>10</v>
      </c>
      <c r="F72" s="351" t="s">
        <v>19</v>
      </c>
      <c r="G72" s="1">
        <v>186</v>
      </c>
      <c r="H72" s="1">
        <v>191</v>
      </c>
      <c r="I72" s="1">
        <v>183</v>
      </c>
      <c r="J72" s="1">
        <v>237</v>
      </c>
      <c r="K72" s="1">
        <v>225</v>
      </c>
      <c r="L72" s="1">
        <v>157</v>
      </c>
    </row>
    <row r="73" spans="2:12" ht="15.75">
      <c r="B73" s="266">
        <v>66</v>
      </c>
      <c r="C73" s="267">
        <v>52</v>
      </c>
      <c r="D73" s="24">
        <v>7181</v>
      </c>
      <c r="E73" s="5" t="s">
        <v>10</v>
      </c>
      <c r="F73" s="351" t="s">
        <v>11</v>
      </c>
      <c r="G73" s="1">
        <v>163</v>
      </c>
      <c r="H73" s="1">
        <v>147</v>
      </c>
      <c r="I73" s="1">
        <v>154</v>
      </c>
      <c r="J73" s="1">
        <v>195</v>
      </c>
      <c r="K73" s="1">
        <v>193</v>
      </c>
      <c r="L73" s="1">
        <v>178</v>
      </c>
    </row>
    <row r="74" spans="2:12" ht="15.75">
      <c r="B74" s="266">
        <v>67</v>
      </c>
      <c r="C74" s="267">
        <v>64</v>
      </c>
      <c r="D74" s="24">
        <v>5051</v>
      </c>
      <c r="E74" s="5" t="s">
        <v>10</v>
      </c>
      <c r="F74" s="351" t="s">
        <v>39</v>
      </c>
      <c r="G74" s="1" t="s">
        <v>68</v>
      </c>
      <c r="H74" s="1">
        <v>153</v>
      </c>
      <c r="I74" s="1">
        <v>159</v>
      </c>
      <c r="J74" s="1">
        <v>216</v>
      </c>
      <c r="K74" s="1">
        <v>204</v>
      </c>
      <c r="L74" s="1">
        <v>166</v>
      </c>
    </row>
    <row r="75" spans="2:12" ht="15.75">
      <c r="B75" s="266">
        <v>68</v>
      </c>
      <c r="C75" s="267">
        <v>79</v>
      </c>
      <c r="D75" s="24" t="s">
        <v>51</v>
      </c>
      <c r="E75" s="5" t="s">
        <v>10</v>
      </c>
      <c r="F75" s="351" t="s">
        <v>12</v>
      </c>
      <c r="G75" s="1">
        <v>190</v>
      </c>
      <c r="H75" s="1">
        <v>197</v>
      </c>
      <c r="I75" s="1">
        <v>173</v>
      </c>
      <c r="J75" s="1">
        <v>223</v>
      </c>
      <c r="K75" s="1">
        <v>222</v>
      </c>
      <c r="L75" s="1">
        <v>177</v>
      </c>
    </row>
    <row r="76" spans="2:12" ht="15.75">
      <c r="B76" s="266">
        <v>69</v>
      </c>
      <c r="C76" s="267">
        <v>1</v>
      </c>
      <c r="D76" s="24" t="s">
        <v>52</v>
      </c>
      <c r="E76" s="5" t="s">
        <v>10</v>
      </c>
      <c r="F76" s="351" t="s">
        <v>154</v>
      </c>
      <c r="G76" s="1">
        <v>148</v>
      </c>
      <c r="H76" s="1">
        <v>149</v>
      </c>
      <c r="I76" s="1">
        <v>147</v>
      </c>
      <c r="J76" s="1">
        <v>214</v>
      </c>
      <c r="K76" s="1">
        <v>229</v>
      </c>
      <c r="L76" s="1">
        <v>127</v>
      </c>
    </row>
    <row r="77" spans="2:12" ht="15.75">
      <c r="B77" s="266">
        <v>70</v>
      </c>
      <c r="C77" s="267">
        <v>14</v>
      </c>
      <c r="D77" s="24">
        <v>3806</v>
      </c>
      <c r="E77" s="5" t="s">
        <v>10</v>
      </c>
      <c r="F77" s="351" t="s">
        <v>16</v>
      </c>
      <c r="G77" s="1">
        <v>173</v>
      </c>
      <c r="H77" s="1">
        <v>177</v>
      </c>
      <c r="I77" s="1">
        <v>182</v>
      </c>
      <c r="J77" s="1">
        <v>200</v>
      </c>
      <c r="K77" s="1">
        <v>228</v>
      </c>
      <c r="L77" s="1">
        <v>133</v>
      </c>
    </row>
    <row r="78" spans="2:12" ht="15.75">
      <c r="B78" s="266">
        <v>71</v>
      </c>
      <c r="C78" s="267">
        <v>88</v>
      </c>
      <c r="D78" s="24">
        <v>5433</v>
      </c>
      <c r="E78" s="5" t="s">
        <v>21</v>
      </c>
      <c r="F78" s="351" t="s">
        <v>45</v>
      </c>
      <c r="G78" s="1">
        <v>172</v>
      </c>
      <c r="H78" s="1">
        <v>170</v>
      </c>
      <c r="I78" s="1">
        <v>168</v>
      </c>
      <c r="J78" s="1">
        <v>235</v>
      </c>
      <c r="K78" s="1">
        <v>207</v>
      </c>
      <c r="L78" s="1">
        <v>124</v>
      </c>
    </row>
    <row r="79" spans="2:12" ht="15.75">
      <c r="B79" s="266">
        <v>72</v>
      </c>
      <c r="C79" s="267">
        <v>47</v>
      </c>
      <c r="D79" s="24" t="s">
        <v>53</v>
      </c>
      <c r="E79" s="5" t="s">
        <v>21</v>
      </c>
      <c r="F79" s="351" t="s">
        <v>32</v>
      </c>
      <c r="G79" s="1">
        <v>207</v>
      </c>
      <c r="H79" s="1">
        <v>198</v>
      </c>
      <c r="I79" s="1">
        <v>196</v>
      </c>
      <c r="J79" s="1">
        <v>254</v>
      </c>
      <c r="K79" s="1">
        <v>235</v>
      </c>
      <c r="L79" s="1">
        <v>133</v>
      </c>
    </row>
    <row r="80" spans="2:12" ht="15.75">
      <c r="B80" s="266">
        <v>73</v>
      </c>
      <c r="C80" s="267">
        <v>92</v>
      </c>
      <c r="D80" s="24" t="s">
        <v>23</v>
      </c>
      <c r="E80" s="5" t="s">
        <v>21</v>
      </c>
      <c r="F80" s="351" t="s">
        <v>19</v>
      </c>
      <c r="G80" s="1">
        <v>139</v>
      </c>
      <c r="H80" s="1">
        <v>151</v>
      </c>
      <c r="I80" s="1">
        <v>158</v>
      </c>
      <c r="J80" s="1">
        <v>233</v>
      </c>
      <c r="K80" s="1">
        <v>248</v>
      </c>
      <c r="L80" s="1">
        <v>257</v>
      </c>
    </row>
    <row r="81" spans="2:12" ht="15.75">
      <c r="B81" s="266">
        <v>74</v>
      </c>
      <c r="C81" s="267">
        <v>80</v>
      </c>
      <c r="D81" s="24" t="s">
        <v>54</v>
      </c>
      <c r="E81" s="5" t="s">
        <v>21</v>
      </c>
      <c r="F81" s="351" t="s">
        <v>12</v>
      </c>
      <c r="G81" s="1">
        <v>166</v>
      </c>
      <c r="H81" s="1">
        <v>159</v>
      </c>
      <c r="I81" s="1">
        <v>163</v>
      </c>
      <c r="J81" s="1">
        <v>241</v>
      </c>
      <c r="K81" s="1">
        <v>231</v>
      </c>
      <c r="L81" s="1">
        <v>143</v>
      </c>
    </row>
    <row r="82" spans="2:12" ht="15.75">
      <c r="B82" s="266">
        <v>75</v>
      </c>
      <c r="C82" s="267">
        <v>15</v>
      </c>
      <c r="D82" s="24" t="s">
        <v>20</v>
      </c>
      <c r="E82" s="5" t="s">
        <v>21</v>
      </c>
      <c r="F82" s="351" t="s">
        <v>177</v>
      </c>
      <c r="G82" s="1">
        <v>163</v>
      </c>
      <c r="H82" s="1">
        <v>158</v>
      </c>
      <c r="I82" s="1">
        <v>173</v>
      </c>
      <c r="J82" s="1">
        <v>207</v>
      </c>
      <c r="K82" s="1">
        <v>197</v>
      </c>
      <c r="L82" s="1">
        <v>147</v>
      </c>
    </row>
    <row r="83" spans="2:12" ht="15.75">
      <c r="B83" s="266">
        <v>76</v>
      </c>
      <c r="C83" s="267">
        <v>36</v>
      </c>
      <c r="D83" s="24" t="s">
        <v>22</v>
      </c>
      <c r="E83" s="5" t="s">
        <v>21</v>
      </c>
      <c r="F83" s="351" t="s">
        <v>9</v>
      </c>
      <c r="G83" s="1">
        <v>143</v>
      </c>
      <c r="H83" s="1">
        <v>149</v>
      </c>
      <c r="I83" s="1">
        <v>162</v>
      </c>
      <c r="J83" s="1">
        <v>210</v>
      </c>
      <c r="K83" s="1">
        <v>238</v>
      </c>
      <c r="L83" s="1">
        <v>158</v>
      </c>
    </row>
    <row r="84" spans="2:12" ht="15.75">
      <c r="B84" s="266">
        <v>77</v>
      </c>
      <c r="C84" s="267">
        <v>55</v>
      </c>
      <c r="D84" s="24">
        <v>7842</v>
      </c>
      <c r="E84" s="5" t="s">
        <v>21</v>
      </c>
      <c r="F84" s="351" t="s">
        <v>11</v>
      </c>
      <c r="G84" s="1">
        <v>144</v>
      </c>
      <c r="H84" s="1">
        <v>152</v>
      </c>
      <c r="I84" s="1">
        <v>160</v>
      </c>
      <c r="J84" s="1">
        <v>214</v>
      </c>
      <c r="K84" s="1">
        <v>198</v>
      </c>
      <c r="L84" s="1">
        <v>128</v>
      </c>
    </row>
    <row r="85" spans="1:12" s="33" customFormat="1" ht="15.75">
      <c r="A85" s="242"/>
      <c r="B85" s="268"/>
      <c r="C85" s="268"/>
      <c r="D85" s="273" t="s">
        <v>114</v>
      </c>
      <c r="E85" s="89"/>
      <c r="F85" s="354"/>
      <c r="G85" s="92"/>
      <c r="H85" s="90"/>
      <c r="I85" s="93"/>
      <c r="J85" s="92"/>
      <c r="K85" s="94"/>
      <c r="L85" s="91"/>
    </row>
    <row r="86" spans="2:12" ht="15.75">
      <c r="B86" s="266">
        <v>78</v>
      </c>
      <c r="C86" s="267">
        <v>43</v>
      </c>
      <c r="D86" s="24" t="s">
        <v>35</v>
      </c>
      <c r="E86" s="5" t="s">
        <v>10</v>
      </c>
      <c r="F86" s="351" t="s">
        <v>32</v>
      </c>
      <c r="G86" s="1">
        <v>146</v>
      </c>
      <c r="H86" s="1">
        <v>158</v>
      </c>
      <c r="I86" s="1">
        <v>172</v>
      </c>
      <c r="J86" s="1">
        <v>197</v>
      </c>
      <c r="K86" s="1">
        <v>213</v>
      </c>
      <c r="L86" s="1">
        <v>139</v>
      </c>
    </row>
    <row r="87" spans="2:12" ht="15.75">
      <c r="B87" s="266">
        <v>79</v>
      </c>
      <c r="C87" s="267">
        <v>20</v>
      </c>
      <c r="D87" s="24" t="s">
        <v>29</v>
      </c>
      <c r="E87" s="5" t="s">
        <v>10</v>
      </c>
      <c r="F87" s="351" t="s">
        <v>28</v>
      </c>
      <c r="G87" s="1">
        <v>151</v>
      </c>
      <c r="H87" s="1">
        <v>155</v>
      </c>
      <c r="I87" s="1">
        <v>194</v>
      </c>
      <c r="J87" s="1">
        <v>259</v>
      </c>
      <c r="K87" s="1">
        <v>243</v>
      </c>
      <c r="L87" s="1">
        <v>116</v>
      </c>
    </row>
    <row r="88" spans="2:12" ht="15.75">
      <c r="B88" s="266">
        <v>80</v>
      </c>
      <c r="C88" s="267">
        <v>83</v>
      </c>
      <c r="D88" s="24">
        <v>1089</v>
      </c>
      <c r="E88" s="5" t="s">
        <v>10</v>
      </c>
      <c r="F88" s="351" t="s">
        <v>33</v>
      </c>
      <c r="G88" s="1">
        <v>164</v>
      </c>
      <c r="H88" s="1">
        <v>158</v>
      </c>
      <c r="I88" s="1">
        <v>164</v>
      </c>
      <c r="J88" s="1">
        <v>226</v>
      </c>
      <c r="K88" s="1">
        <v>223</v>
      </c>
      <c r="L88" s="1">
        <v>154</v>
      </c>
    </row>
    <row r="89" spans="2:12" ht="15.75">
      <c r="B89" s="266">
        <v>81</v>
      </c>
      <c r="C89" s="267">
        <v>28</v>
      </c>
      <c r="D89" s="24">
        <v>10202</v>
      </c>
      <c r="E89" s="5" t="s">
        <v>10</v>
      </c>
      <c r="F89" s="351" t="s">
        <v>9</v>
      </c>
      <c r="G89" s="1" t="s">
        <v>68</v>
      </c>
      <c r="H89" s="1">
        <v>195</v>
      </c>
      <c r="I89" s="1">
        <v>179</v>
      </c>
      <c r="J89" s="1">
        <v>237</v>
      </c>
      <c r="K89" s="1">
        <v>231</v>
      </c>
      <c r="L89" s="1">
        <v>127</v>
      </c>
    </row>
    <row r="90" spans="2:12" ht="15.75">
      <c r="B90" s="266">
        <v>82</v>
      </c>
      <c r="C90" s="267">
        <v>31</v>
      </c>
      <c r="D90" s="24">
        <v>3046</v>
      </c>
      <c r="E90" s="5" t="s">
        <v>10</v>
      </c>
      <c r="F90" s="351" t="s">
        <v>9</v>
      </c>
      <c r="G90" s="1">
        <v>147</v>
      </c>
      <c r="H90" s="1">
        <v>161</v>
      </c>
      <c r="I90" s="1">
        <v>172</v>
      </c>
      <c r="J90" s="1">
        <v>243</v>
      </c>
      <c r="K90" s="1">
        <v>226</v>
      </c>
      <c r="L90" s="1" t="s">
        <v>68</v>
      </c>
    </row>
    <row r="91" spans="2:12" ht="15.75">
      <c r="B91" s="266">
        <v>83</v>
      </c>
      <c r="C91" s="267">
        <v>46</v>
      </c>
      <c r="D91" s="24" t="s">
        <v>31</v>
      </c>
      <c r="E91" s="5" t="s">
        <v>10</v>
      </c>
      <c r="F91" s="351" t="s">
        <v>32</v>
      </c>
      <c r="G91" s="1">
        <v>171</v>
      </c>
      <c r="H91" s="1">
        <v>164</v>
      </c>
      <c r="I91" s="1">
        <v>164</v>
      </c>
      <c r="J91" s="1">
        <v>215</v>
      </c>
      <c r="K91" s="1">
        <v>207</v>
      </c>
      <c r="L91" s="1">
        <v>133</v>
      </c>
    </row>
    <row r="92" spans="2:12" ht="15.75">
      <c r="B92" s="266">
        <v>84</v>
      </c>
      <c r="C92" s="267">
        <v>19</v>
      </c>
      <c r="D92" s="24" t="s">
        <v>36</v>
      </c>
      <c r="E92" s="5" t="s">
        <v>10</v>
      </c>
      <c r="F92" s="351" t="s">
        <v>28</v>
      </c>
      <c r="G92" s="1">
        <v>168</v>
      </c>
      <c r="H92" s="1">
        <v>155</v>
      </c>
      <c r="I92" s="1">
        <v>155</v>
      </c>
      <c r="J92" s="1">
        <v>210</v>
      </c>
      <c r="K92" s="1">
        <v>192</v>
      </c>
      <c r="L92" s="1">
        <v>130</v>
      </c>
    </row>
    <row r="93" spans="2:12" ht="15.75">
      <c r="B93" s="266">
        <v>85</v>
      </c>
      <c r="C93" s="267">
        <v>33</v>
      </c>
      <c r="D93" s="24">
        <v>18165</v>
      </c>
      <c r="E93" s="5" t="s">
        <v>10</v>
      </c>
      <c r="F93" s="351" t="s">
        <v>9</v>
      </c>
      <c r="G93" s="1">
        <v>153</v>
      </c>
      <c r="H93" s="1">
        <v>152</v>
      </c>
      <c r="I93" s="1">
        <v>155</v>
      </c>
      <c r="J93" s="1">
        <v>195</v>
      </c>
      <c r="K93" s="1">
        <v>199</v>
      </c>
      <c r="L93" s="1">
        <v>142</v>
      </c>
    </row>
    <row r="94" spans="2:12" ht="15.75">
      <c r="B94" s="266">
        <v>86</v>
      </c>
      <c r="C94" s="267">
        <v>25</v>
      </c>
      <c r="D94" s="24" t="s">
        <v>43</v>
      </c>
      <c r="E94" s="5" t="s">
        <v>10</v>
      </c>
      <c r="F94" s="351" t="s">
        <v>28</v>
      </c>
      <c r="G94" s="1">
        <v>152</v>
      </c>
      <c r="H94" s="1">
        <v>171</v>
      </c>
      <c r="I94" s="1">
        <v>175</v>
      </c>
      <c r="J94" s="1">
        <v>231</v>
      </c>
      <c r="K94" s="1">
        <v>201</v>
      </c>
      <c r="L94" s="1">
        <v>137</v>
      </c>
    </row>
    <row r="95" spans="2:12" ht="15.75">
      <c r="B95" s="266">
        <v>87</v>
      </c>
      <c r="C95" s="267">
        <v>85</v>
      </c>
      <c r="D95" s="24">
        <v>1091</v>
      </c>
      <c r="E95" s="5" t="s">
        <v>10</v>
      </c>
      <c r="F95" s="351" t="s">
        <v>33</v>
      </c>
      <c r="G95" s="1">
        <v>130</v>
      </c>
      <c r="H95" s="1">
        <v>140</v>
      </c>
      <c r="I95" s="1">
        <v>154</v>
      </c>
      <c r="J95" s="1">
        <v>202</v>
      </c>
      <c r="K95" s="1">
        <v>197</v>
      </c>
      <c r="L95" s="1">
        <v>109</v>
      </c>
    </row>
    <row r="96" spans="2:12" ht="15.75">
      <c r="B96" s="266">
        <v>88</v>
      </c>
      <c r="C96" s="267">
        <v>23</v>
      </c>
      <c r="D96" s="24" t="s">
        <v>55</v>
      </c>
      <c r="E96" s="5" t="s">
        <v>10</v>
      </c>
      <c r="F96" s="351" t="s">
        <v>28</v>
      </c>
      <c r="G96" s="1">
        <v>154</v>
      </c>
      <c r="H96" s="1">
        <v>159</v>
      </c>
      <c r="I96" s="1">
        <v>165</v>
      </c>
      <c r="J96" s="1">
        <v>228</v>
      </c>
      <c r="K96" s="1">
        <v>238</v>
      </c>
      <c r="L96" s="1">
        <v>138</v>
      </c>
    </row>
    <row r="97" spans="2:12" ht="15.75">
      <c r="B97" s="266">
        <v>89</v>
      </c>
      <c r="C97" s="267">
        <v>27</v>
      </c>
      <c r="D97" s="24" t="s">
        <v>27</v>
      </c>
      <c r="E97" s="5" t="s">
        <v>10</v>
      </c>
      <c r="F97" s="351" t="s">
        <v>28</v>
      </c>
      <c r="G97" s="1">
        <v>127</v>
      </c>
      <c r="H97" s="1">
        <v>153</v>
      </c>
      <c r="I97" s="1">
        <v>172</v>
      </c>
      <c r="J97" s="1">
        <v>238</v>
      </c>
      <c r="K97" s="1">
        <v>242</v>
      </c>
      <c r="L97" s="1">
        <v>186</v>
      </c>
    </row>
    <row r="98" spans="2:12" ht="15.75">
      <c r="B98" s="266">
        <v>90</v>
      </c>
      <c r="C98" s="267">
        <v>10</v>
      </c>
      <c r="D98" s="24" t="s">
        <v>56</v>
      </c>
      <c r="E98" s="5" t="s">
        <v>10</v>
      </c>
      <c r="F98" s="351" t="s">
        <v>154</v>
      </c>
      <c r="G98" s="1">
        <v>167</v>
      </c>
      <c r="H98" s="1">
        <v>162</v>
      </c>
      <c r="I98" s="1">
        <v>181</v>
      </c>
      <c r="J98" s="1">
        <v>227</v>
      </c>
      <c r="K98" s="1">
        <v>199</v>
      </c>
      <c r="L98" s="1">
        <v>158</v>
      </c>
    </row>
    <row r="99" spans="2:12" ht="15.75">
      <c r="B99" s="266">
        <v>91</v>
      </c>
      <c r="C99" s="267">
        <v>22</v>
      </c>
      <c r="D99" s="24" t="s">
        <v>34</v>
      </c>
      <c r="E99" s="5" t="s">
        <v>10</v>
      </c>
      <c r="F99" s="351" t="s">
        <v>28</v>
      </c>
      <c r="G99" s="1">
        <v>180</v>
      </c>
      <c r="H99" s="1">
        <v>173</v>
      </c>
      <c r="I99" s="1">
        <v>178</v>
      </c>
      <c r="J99" s="1">
        <v>214</v>
      </c>
      <c r="K99" s="1">
        <v>195</v>
      </c>
      <c r="L99" s="1">
        <v>156</v>
      </c>
    </row>
    <row r="100" spans="2:12" ht="15.75">
      <c r="B100" s="266">
        <v>92</v>
      </c>
      <c r="C100" s="267">
        <v>24</v>
      </c>
      <c r="D100" s="24" t="s">
        <v>30</v>
      </c>
      <c r="E100" s="5" t="s">
        <v>10</v>
      </c>
      <c r="F100" s="351" t="s">
        <v>28</v>
      </c>
      <c r="G100" s="1" t="s">
        <v>68</v>
      </c>
      <c r="H100" s="1">
        <v>181</v>
      </c>
      <c r="I100" s="1">
        <v>181</v>
      </c>
      <c r="J100" s="1">
        <v>245</v>
      </c>
      <c r="K100" s="1">
        <v>217</v>
      </c>
      <c r="L100" s="1">
        <v>160</v>
      </c>
    </row>
    <row r="101" spans="2:12" ht="15.75">
      <c r="B101" s="266">
        <v>93</v>
      </c>
      <c r="C101" s="267">
        <v>21</v>
      </c>
      <c r="D101" s="24" t="s">
        <v>42</v>
      </c>
      <c r="E101" s="5" t="s">
        <v>10</v>
      </c>
      <c r="F101" s="351" t="s">
        <v>28</v>
      </c>
      <c r="G101" s="1">
        <v>144</v>
      </c>
      <c r="H101" s="1">
        <v>142</v>
      </c>
      <c r="I101" s="1">
        <v>129</v>
      </c>
      <c r="J101" s="1">
        <v>184</v>
      </c>
      <c r="K101" s="1">
        <v>159</v>
      </c>
      <c r="L101" s="1">
        <v>110</v>
      </c>
    </row>
    <row r="102" spans="2:12" ht="15.75">
      <c r="B102" s="266">
        <v>94</v>
      </c>
      <c r="C102" s="267">
        <v>67</v>
      </c>
      <c r="D102" s="24">
        <v>5061</v>
      </c>
      <c r="E102" s="5" t="s">
        <v>10</v>
      </c>
      <c r="F102" s="351" t="s">
        <v>39</v>
      </c>
      <c r="G102" s="1">
        <v>140</v>
      </c>
      <c r="H102" s="1">
        <v>146</v>
      </c>
      <c r="I102" s="1">
        <v>147</v>
      </c>
      <c r="J102" s="1">
        <v>182</v>
      </c>
      <c r="K102" s="1">
        <v>191</v>
      </c>
      <c r="L102" s="1">
        <v>132</v>
      </c>
    </row>
    <row r="103" spans="2:12" ht="15.75">
      <c r="B103" s="266">
        <v>95</v>
      </c>
      <c r="C103" s="267">
        <v>75</v>
      </c>
      <c r="D103" s="24">
        <v>139</v>
      </c>
      <c r="E103" s="5" t="s">
        <v>10</v>
      </c>
      <c r="F103" s="351" t="s">
        <v>14</v>
      </c>
      <c r="G103" s="1" t="s">
        <v>68</v>
      </c>
      <c r="H103" s="1">
        <v>154</v>
      </c>
      <c r="I103" s="1">
        <v>160</v>
      </c>
      <c r="J103" s="1">
        <v>201</v>
      </c>
      <c r="K103" s="1">
        <v>187</v>
      </c>
      <c r="L103" s="1" t="s">
        <v>68</v>
      </c>
    </row>
    <row r="104" spans="2:12" ht="15.75">
      <c r="B104" s="266">
        <v>96</v>
      </c>
      <c r="C104" s="267">
        <v>26</v>
      </c>
      <c r="D104" s="24" t="s">
        <v>57</v>
      </c>
      <c r="E104" s="5" t="s">
        <v>10</v>
      </c>
      <c r="F104" s="351" t="s">
        <v>28</v>
      </c>
      <c r="G104" s="1">
        <v>172</v>
      </c>
      <c r="H104" s="1">
        <v>167</v>
      </c>
      <c r="I104" s="1">
        <v>184</v>
      </c>
      <c r="J104" s="1">
        <v>219</v>
      </c>
      <c r="K104" s="1">
        <v>214</v>
      </c>
      <c r="L104" s="1">
        <v>142</v>
      </c>
    </row>
    <row r="105" spans="2:12" ht="15.75">
      <c r="B105" s="266">
        <v>97</v>
      </c>
      <c r="C105" s="267">
        <v>3</v>
      </c>
      <c r="D105" s="24" t="s">
        <v>59</v>
      </c>
      <c r="E105" s="5" t="s">
        <v>10</v>
      </c>
      <c r="F105" s="351" t="s">
        <v>154</v>
      </c>
      <c r="G105" s="1">
        <v>172</v>
      </c>
      <c r="H105" s="1">
        <v>180</v>
      </c>
      <c r="I105" s="1">
        <v>179</v>
      </c>
      <c r="J105" s="1">
        <v>217</v>
      </c>
      <c r="K105" s="1">
        <v>231</v>
      </c>
      <c r="L105" s="1">
        <v>134</v>
      </c>
    </row>
    <row r="106" spans="2:12" ht="15.75">
      <c r="B106" s="266">
        <v>98</v>
      </c>
      <c r="C106" s="267">
        <v>93</v>
      </c>
      <c r="D106" s="24">
        <v>450</v>
      </c>
      <c r="E106" s="5" t="s">
        <v>10</v>
      </c>
      <c r="F106" s="351" t="s">
        <v>19</v>
      </c>
      <c r="G106" s="1">
        <v>201</v>
      </c>
      <c r="H106" s="1">
        <v>170</v>
      </c>
      <c r="I106" s="1">
        <v>168</v>
      </c>
      <c r="J106" s="1">
        <v>233</v>
      </c>
      <c r="K106" s="1">
        <v>175</v>
      </c>
      <c r="L106" s="1" t="s">
        <v>68</v>
      </c>
    </row>
    <row r="107" spans="2:12" ht="15.75">
      <c r="B107" s="266">
        <v>99</v>
      </c>
      <c r="C107" s="267">
        <v>18</v>
      </c>
      <c r="D107" s="24" t="s">
        <v>46</v>
      </c>
      <c r="E107" s="5" t="s">
        <v>21</v>
      </c>
      <c r="F107" s="351" t="s">
        <v>28</v>
      </c>
      <c r="G107" s="1">
        <v>139</v>
      </c>
      <c r="H107" s="1">
        <v>149</v>
      </c>
      <c r="I107" s="1">
        <v>152</v>
      </c>
      <c r="J107" s="1">
        <v>235</v>
      </c>
      <c r="K107" s="1">
        <v>213</v>
      </c>
      <c r="L107" s="1">
        <v>125</v>
      </c>
    </row>
    <row r="108" spans="2:12" ht="15.75">
      <c r="B108" s="266">
        <v>100</v>
      </c>
      <c r="C108" s="267">
        <v>16</v>
      </c>
      <c r="D108" s="24" t="s">
        <v>44</v>
      </c>
      <c r="E108" s="5" t="s">
        <v>21</v>
      </c>
      <c r="F108" s="351" t="s">
        <v>28</v>
      </c>
      <c r="G108" s="1">
        <v>150</v>
      </c>
      <c r="H108" s="1">
        <v>151</v>
      </c>
      <c r="I108" s="1">
        <v>168</v>
      </c>
      <c r="J108" s="1">
        <v>223</v>
      </c>
      <c r="K108" s="1">
        <v>191</v>
      </c>
      <c r="L108" s="1">
        <v>113</v>
      </c>
    </row>
    <row r="109" spans="2:12" ht="15.75">
      <c r="B109" s="266">
        <v>101</v>
      </c>
      <c r="C109" s="267">
        <v>48</v>
      </c>
      <c r="D109" s="24">
        <v>80003</v>
      </c>
      <c r="E109" s="5" t="s">
        <v>21</v>
      </c>
      <c r="F109" s="351" t="s">
        <v>32</v>
      </c>
      <c r="G109" s="1">
        <v>157</v>
      </c>
      <c r="H109" s="1">
        <v>160</v>
      </c>
      <c r="I109" s="1">
        <v>149</v>
      </c>
      <c r="J109" s="1">
        <v>230</v>
      </c>
      <c r="K109" s="1">
        <v>195</v>
      </c>
      <c r="L109" s="1">
        <v>138</v>
      </c>
    </row>
    <row r="110" spans="2:12" ht="15.75">
      <c r="B110" s="266">
        <v>102</v>
      </c>
      <c r="C110" s="267">
        <v>71</v>
      </c>
      <c r="D110" s="24" t="s">
        <v>24</v>
      </c>
      <c r="E110" s="5" t="s">
        <v>21</v>
      </c>
      <c r="F110" s="351" t="s">
        <v>14</v>
      </c>
      <c r="G110" s="1">
        <v>146</v>
      </c>
      <c r="H110" s="1">
        <v>166</v>
      </c>
      <c r="I110" s="1">
        <v>151</v>
      </c>
      <c r="J110" s="1">
        <v>215</v>
      </c>
      <c r="K110" s="1">
        <v>193</v>
      </c>
      <c r="L110" s="1" t="s">
        <v>68</v>
      </c>
    </row>
    <row r="111" spans="2:12" ht="15.75">
      <c r="B111" s="266">
        <v>103</v>
      </c>
      <c r="C111" s="267">
        <v>17</v>
      </c>
      <c r="D111" s="24" t="s">
        <v>47</v>
      </c>
      <c r="E111" s="5" t="s">
        <v>21</v>
      </c>
      <c r="F111" s="351" t="s">
        <v>28</v>
      </c>
      <c r="G111" s="1">
        <v>148</v>
      </c>
      <c r="H111" s="1">
        <v>196</v>
      </c>
      <c r="I111" s="1">
        <v>191</v>
      </c>
      <c r="J111" s="1">
        <v>213</v>
      </c>
      <c r="K111" s="1">
        <v>205</v>
      </c>
      <c r="L111" s="1">
        <v>133</v>
      </c>
    </row>
    <row r="112" spans="2:12" ht="15.75">
      <c r="B112" s="266">
        <v>104</v>
      </c>
      <c r="C112" s="267">
        <v>73</v>
      </c>
      <c r="D112" s="24">
        <v>656</v>
      </c>
      <c r="E112" s="5" t="s">
        <v>21</v>
      </c>
      <c r="F112" s="351" t="s">
        <v>14</v>
      </c>
      <c r="G112" s="1">
        <v>157</v>
      </c>
      <c r="H112" s="1">
        <v>155</v>
      </c>
      <c r="I112" s="1">
        <v>142</v>
      </c>
      <c r="J112" s="1">
        <v>210</v>
      </c>
      <c r="K112" s="1">
        <v>210</v>
      </c>
      <c r="L112" s="1">
        <v>126</v>
      </c>
    </row>
    <row r="113" spans="2:12" ht="15.75">
      <c r="B113" s="266">
        <v>105</v>
      </c>
      <c r="C113" s="267">
        <v>9</v>
      </c>
      <c r="D113" s="24" t="s">
        <v>58</v>
      </c>
      <c r="E113" s="5" t="s">
        <v>75</v>
      </c>
      <c r="F113" s="351" t="s">
        <v>154</v>
      </c>
      <c r="G113" s="1">
        <v>122</v>
      </c>
      <c r="H113" s="1">
        <v>142</v>
      </c>
      <c r="I113" s="1">
        <v>162</v>
      </c>
      <c r="J113" s="1">
        <v>206</v>
      </c>
      <c r="K113" s="1">
        <v>191</v>
      </c>
      <c r="L113" s="1">
        <v>133</v>
      </c>
    </row>
    <row r="114" spans="2:12" ht="15.75">
      <c r="B114" s="266">
        <v>106</v>
      </c>
      <c r="C114" s="267">
        <v>74</v>
      </c>
      <c r="D114" s="24">
        <v>649</v>
      </c>
      <c r="E114" s="5" t="s">
        <v>21</v>
      </c>
      <c r="F114" s="351" t="s">
        <v>14</v>
      </c>
      <c r="G114" s="1">
        <v>155</v>
      </c>
      <c r="H114" s="1">
        <v>163</v>
      </c>
      <c r="I114" s="1">
        <v>171</v>
      </c>
      <c r="J114" s="1">
        <v>221</v>
      </c>
      <c r="K114" s="1">
        <v>242</v>
      </c>
      <c r="L114" s="1">
        <v>109</v>
      </c>
    </row>
    <row r="115" spans="2:12" ht="15.75">
      <c r="B115" s="266">
        <v>107</v>
      </c>
      <c r="C115" s="267">
        <v>34</v>
      </c>
      <c r="D115" s="24">
        <v>10442</v>
      </c>
      <c r="E115" s="5" t="s">
        <v>21</v>
      </c>
      <c r="F115" s="351" t="s">
        <v>9</v>
      </c>
      <c r="G115" s="1">
        <v>164</v>
      </c>
      <c r="H115" s="1">
        <v>152</v>
      </c>
      <c r="I115" s="1">
        <v>151</v>
      </c>
      <c r="J115" s="1">
        <v>233</v>
      </c>
      <c r="K115" s="1">
        <v>224</v>
      </c>
      <c r="L115" s="1">
        <v>128</v>
      </c>
    </row>
    <row r="116" spans="2:12" ht="15.75">
      <c r="B116" s="266">
        <v>108</v>
      </c>
      <c r="C116" s="267">
        <v>35</v>
      </c>
      <c r="D116" s="24">
        <v>18392</v>
      </c>
      <c r="E116" s="5" t="s">
        <v>21</v>
      </c>
      <c r="F116" s="351" t="s">
        <v>9</v>
      </c>
      <c r="G116" s="1">
        <v>134</v>
      </c>
      <c r="H116" s="1">
        <v>135</v>
      </c>
      <c r="I116" s="1">
        <v>155</v>
      </c>
      <c r="J116" s="1">
        <v>213</v>
      </c>
      <c r="K116" s="1">
        <v>187</v>
      </c>
      <c r="L116" s="1">
        <v>115</v>
      </c>
    </row>
    <row r="117" spans="2:12" ht="15.75">
      <c r="B117" s="266">
        <v>109</v>
      </c>
      <c r="C117" s="267">
        <v>40</v>
      </c>
      <c r="D117" s="24" t="s">
        <v>7</v>
      </c>
      <c r="E117" s="5" t="s">
        <v>8</v>
      </c>
      <c r="F117" s="351" t="s">
        <v>9</v>
      </c>
      <c r="G117" s="1">
        <v>160</v>
      </c>
      <c r="H117" s="1">
        <v>160</v>
      </c>
      <c r="I117" s="1">
        <v>178</v>
      </c>
      <c r="J117" s="1">
        <v>218</v>
      </c>
      <c r="K117" s="1">
        <v>194</v>
      </c>
      <c r="L117" s="1">
        <v>128</v>
      </c>
    </row>
    <row r="118" spans="2:12" ht="15.75">
      <c r="B118" s="266">
        <v>110</v>
      </c>
      <c r="C118" s="267">
        <v>37</v>
      </c>
      <c r="D118" s="24">
        <v>10593</v>
      </c>
      <c r="E118" s="5" t="s">
        <v>8</v>
      </c>
      <c r="F118" s="351" t="s">
        <v>9</v>
      </c>
      <c r="G118" s="1">
        <v>147</v>
      </c>
      <c r="H118" s="1">
        <v>169</v>
      </c>
      <c r="I118" s="1">
        <v>178</v>
      </c>
      <c r="J118" s="1">
        <v>238</v>
      </c>
      <c r="K118" s="1">
        <v>206</v>
      </c>
      <c r="L118" s="1">
        <v>134</v>
      </c>
    </row>
    <row r="119" spans="2:12" ht="15.75">
      <c r="B119" s="266">
        <v>111</v>
      </c>
      <c r="C119" s="267">
        <v>38</v>
      </c>
      <c r="D119" s="24">
        <v>10591</v>
      </c>
      <c r="E119" s="5" t="s">
        <v>8</v>
      </c>
      <c r="F119" s="351" t="s">
        <v>9</v>
      </c>
      <c r="G119" s="1">
        <v>162</v>
      </c>
      <c r="H119" s="1">
        <v>151</v>
      </c>
      <c r="I119" s="1">
        <v>175</v>
      </c>
      <c r="J119" s="1">
        <v>229</v>
      </c>
      <c r="K119" s="1">
        <v>199</v>
      </c>
      <c r="L119" s="1">
        <v>135</v>
      </c>
    </row>
    <row r="120" spans="2:12" ht="15.75">
      <c r="B120" s="266">
        <v>112</v>
      </c>
      <c r="C120" s="267">
        <v>39</v>
      </c>
      <c r="D120" s="24">
        <v>10590</v>
      </c>
      <c r="E120" s="5" t="s">
        <v>8</v>
      </c>
      <c r="F120" s="351" t="s">
        <v>9</v>
      </c>
      <c r="G120" s="1">
        <v>154</v>
      </c>
      <c r="H120" s="1">
        <v>162</v>
      </c>
      <c r="I120" s="1">
        <v>171</v>
      </c>
      <c r="J120" s="1">
        <v>201</v>
      </c>
      <c r="K120" s="1">
        <v>177</v>
      </c>
      <c r="L120" s="1">
        <v>168</v>
      </c>
    </row>
  </sheetData>
  <sheetProtection/>
  <mergeCells count="1">
    <mergeCell ref="G3:L3"/>
  </mergeCells>
  <printOptions/>
  <pageMargins left="0.75" right="0.75" top="1" bottom="1" header="0.5" footer="0.5"/>
  <pageSetup fitToHeight="2" horizontalDpi="600" verticalDpi="600" orientation="portrait" paperSize="9" scale="67" r:id="rId1"/>
  <rowBreaks count="1" manualBreakCount="1">
    <brk id="64" min="3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3"/>
  <sheetViews>
    <sheetView rightToLeft="1" zoomScale="95" zoomScaleNormal="95" zoomScalePageLayoutView="0" workbookViewId="0" topLeftCell="A1">
      <pane xSplit="6" ySplit="4" topLeftCell="G5" activePane="bottomRight" state="frozen"/>
      <selection pane="topLeft" activeCell="A1" sqref="A1"/>
      <selection pane="topRight" activeCell="K1" sqref="K1"/>
      <selection pane="bottomLeft" activeCell="A5" sqref="A5"/>
      <selection pane="bottomRight" activeCell="G5" sqref="G5"/>
    </sheetView>
  </sheetViews>
  <sheetFormatPr defaultColWidth="9.00390625" defaultRowHeight="15.75"/>
  <cols>
    <col min="1" max="1" width="4.25390625" style="38" customWidth="1"/>
    <col min="2" max="2" width="3.125" style="293" customWidth="1"/>
    <col min="3" max="3" width="2.375" style="265" customWidth="1"/>
    <col min="4" max="4" width="16.625" style="27" customWidth="1"/>
    <col min="5" max="5" width="4.875" style="4" customWidth="1"/>
    <col min="6" max="6" width="13.00390625" style="32" customWidth="1"/>
    <col min="7" max="11" width="9.50390625" style="0" customWidth="1"/>
    <col min="12" max="12" width="13.375" style="0" customWidth="1"/>
  </cols>
  <sheetData>
    <row r="1" spans="1:6" s="20" customFormat="1" ht="18.75" customHeight="1">
      <c r="A1" s="37"/>
      <c r="B1" s="242"/>
      <c r="C1" s="243"/>
      <c r="D1" s="39" t="s">
        <v>82</v>
      </c>
      <c r="E1" s="21"/>
      <c r="F1" s="28"/>
    </row>
    <row r="2" spans="1:6" s="20" customFormat="1" ht="18.75" customHeight="1">
      <c r="A2" s="37"/>
      <c r="B2" s="242"/>
      <c r="C2" s="243"/>
      <c r="D2" s="39" t="s">
        <v>138</v>
      </c>
      <c r="E2" s="21"/>
      <c r="F2" s="28"/>
    </row>
    <row r="3" spans="1:12" s="46" customFormat="1" ht="18.75" customHeight="1">
      <c r="A3" s="37"/>
      <c r="B3" s="287"/>
      <c r="C3" s="288"/>
      <c r="D3" s="237"/>
      <c r="E3" s="238"/>
      <c r="F3" s="48"/>
      <c r="G3" s="339" t="s">
        <v>175</v>
      </c>
      <c r="H3" s="340"/>
      <c r="I3" s="340"/>
      <c r="J3" s="340"/>
      <c r="K3" s="341"/>
      <c r="L3" s="239" t="s">
        <v>6</v>
      </c>
    </row>
    <row r="4" spans="1:12" s="286" customFormat="1" ht="21" customHeight="1">
      <c r="A4" s="283"/>
      <c r="B4" s="284" t="s">
        <v>85</v>
      </c>
      <c r="C4" s="285" t="s">
        <v>121</v>
      </c>
      <c r="D4" s="241" t="s">
        <v>0</v>
      </c>
      <c r="E4" s="241" t="s">
        <v>1</v>
      </c>
      <c r="F4" s="241" t="s">
        <v>2</v>
      </c>
      <c r="G4" s="261">
        <v>11</v>
      </c>
      <c r="H4" s="261">
        <v>12</v>
      </c>
      <c r="I4" s="261">
        <v>1</v>
      </c>
      <c r="J4" s="261">
        <v>2</v>
      </c>
      <c r="K4" s="261">
        <v>3</v>
      </c>
      <c r="L4" s="241" t="s">
        <v>176</v>
      </c>
    </row>
    <row r="5" spans="2:11" s="46" customFormat="1" ht="18" customHeight="1">
      <c r="B5" s="242"/>
      <c r="C5" s="247"/>
      <c r="D5" s="274" t="s">
        <v>111</v>
      </c>
      <c r="E5" s="114"/>
      <c r="F5" s="115"/>
      <c r="G5" s="115"/>
      <c r="H5" s="115"/>
      <c r="I5" s="115"/>
      <c r="J5" s="115"/>
      <c r="K5" s="115"/>
    </row>
    <row r="6" spans="2:13" ht="15.75">
      <c r="B6" s="289">
        <v>1</v>
      </c>
      <c r="C6" s="290">
        <v>53</v>
      </c>
      <c r="D6" s="24">
        <v>7269</v>
      </c>
      <c r="E6" s="5" t="s">
        <v>10</v>
      </c>
      <c r="F6" s="29" t="s">
        <v>11</v>
      </c>
      <c r="G6" s="1">
        <v>5.7</v>
      </c>
      <c r="H6" s="1">
        <v>5.7</v>
      </c>
      <c r="I6" s="1">
        <v>2.2</v>
      </c>
      <c r="J6" s="1">
        <v>3.2</v>
      </c>
      <c r="K6" s="1">
        <v>4.3</v>
      </c>
      <c r="L6" s="1">
        <v>4</v>
      </c>
      <c r="M6" s="2"/>
    </row>
    <row r="7" spans="2:13" ht="15.75">
      <c r="B7" s="289">
        <v>2</v>
      </c>
      <c r="C7" s="290">
        <v>68</v>
      </c>
      <c r="D7" s="24">
        <v>134</v>
      </c>
      <c r="E7" s="5" t="s">
        <v>10</v>
      </c>
      <c r="F7" s="29" t="s">
        <v>14</v>
      </c>
      <c r="G7" s="1">
        <v>4.7</v>
      </c>
      <c r="H7" s="1">
        <v>5.7</v>
      </c>
      <c r="I7" s="1">
        <v>5.7</v>
      </c>
      <c r="J7" s="1">
        <v>4.5</v>
      </c>
      <c r="K7" s="1">
        <v>2.4</v>
      </c>
      <c r="L7" s="1">
        <v>4.1</v>
      </c>
      <c r="M7" s="2"/>
    </row>
    <row r="8" spans="2:13" ht="15.75">
      <c r="B8" s="289">
        <v>3</v>
      </c>
      <c r="C8" s="290">
        <v>54</v>
      </c>
      <c r="D8" s="24">
        <v>7387</v>
      </c>
      <c r="E8" s="5" t="s">
        <v>10</v>
      </c>
      <c r="F8" s="29" t="s">
        <v>11</v>
      </c>
      <c r="G8" s="1">
        <v>3.5</v>
      </c>
      <c r="H8" s="1">
        <v>4.5</v>
      </c>
      <c r="I8" s="1">
        <v>1.8</v>
      </c>
      <c r="J8" s="1">
        <v>1.9</v>
      </c>
      <c r="K8" s="1">
        <v>2.7</v>
      </c>
      <c r="L8" s="1">
        <v>2.8</v>
      </c>
      <c r="M8" s="2"/>
    </row>
    <row r="9" spans="2:13" ht="15.75">
      <c r="B9" s="289">
        <v>4</v>
      </c>
      <c r="C9" s="290">
        <v>51</v>
      </c>
      <c r="D9" s="24">
        <v>7158</v>
      </c>
      <c r="E9" s="5" t="s">
        <v>10</v>
      </c>
      <c r="F9" s="29" t="s">
        <v>11</v>
      </c>
      <c r="G9" s="1">
        <v>4.5</v>
      </c>
      <c r="H9" s="1">
        <v>5.7</v>
      </c>
      <c r="I9" s="1">
        <v>5.7</v>
      </c>
      <c r="J9" s="1">
        <v>5.7</v>
      </c>
      <c r="K9" s="1">
        <v>-3.3</v>
      </c>
      <c r="L9" s="1">
        <v>3.6</v>
      </c>
      <c r="M9" s="2"/>
    </row>
    <row r="10" spans="2:13" ht="15.75">
      <c r="B10" s="289">
        <v>5</v>
      </c>
      <c r="C10" s="290">
        <v>32</v>
      </c>
      <c r="D10" s="24">
        <v>17236</v>
      </c>
      <c r="E10" s="5" t="s">
        <v>10</v>
      </c>
      <c r="F10" s="29" t="s">
        <v>9</v>
      </c>
      <c r="G10" s="1">
        <v>3.3</v>
      </c>
      <c r="H10" s="1">
        <v>5.7</v>
      </c>
      <c r="I10" s="1">
        <v>4.6</v>
      </c>
      <c r="J10" s="1">
        <v>5.7</v>
      </c>
      <c r="K10" s="1">
        <v>3.3</v>
      </c>
      <c r="L10" s="1">
        <v>4.1</v>
      </c>
      <c r="M10" s="2"/>
    </row>
    <row r="11" spans="2:13" ht="15.75">
      <c r="B11" s="289">
        <v>6</v>
      </c>
      <c r="C11" s="290">
        <v>29</v>
      </c>
      <c r="D11" s="24" t="s">
        <v>13</v>
      </c>
      <c r="E11" s="5" t="s">
        <v>10</v>
      </c>
      <c r="F11" s="29" t="s">
        <v>9</v>
      </c>
      <c r="G11" s="1">
        <v>4.9</v>
      </c>
      <c r="H11" s="1">
        <v>5.7</v>
      </c>
      <c r="I11" s="1">
        <v>3.1</v>
      </c>
      <c r="J11" s="1">
        <v>1.8</v>
      </c>
      <c r="K11" s="1">
        <v>5.9</v>
      </c>
      <c r="L11" s="1">
        <v>4.3</v>
      </c>
      <c r="M11" s="2"/>
    </row>
    <row r="12" spans="2:13" ht="15.75">
      <c r="B12" s="289">
        <v>7</v>
      </c>
      <c r="C12" s="290">
        <v>41</v>
      </c>
      <c r="D12" s="24" t="s">
        <v>17</v>
      </c>
      <c r="E12" s="5" t="s">
        <v>10</v>
      </c>
      <c r="F12" s="29" t="s">
        <v>9</v>
      </c>
      <c r="G12" s="1">
        <v>0.9</v>
      </c>
      <c r="H12" s="1">
        <v>5.7</v>
      </c>
      <c r="I12" s="1">
        <v>4.7</v>
      </c>
      <c r="J12" s="1">
        <v>3</v>
      </c>
      <c r="K12" s="1">
        <v>4.6</v>
      </c>
      <c r="L12" s="1">
        <v>3.7</v>
      </c>
      <c r="M12" s="2"/>
    </row>
    <row r="13" spans="2:13" ht="15.75">
      <c r="B13" s="289">
        <v>8</v>
      </c>
      <c r="C13" s="290">
        <v>78</v>
      </c>
      <c r="D13" s="24">
        <v>35135</v>
      </c>
      <c r="E13" s="5" t="s">
        <v>10</v>
      </c>
      <c r="F13" s="29" t="s">
        <v>12</v>
      </c>
      <c r="G13" s="1">
        <v>-1.7</v>
      </c>
      <c r="H13" s="1">
        <v>3.2</v>
      </c>
      <c r="I13" s="1">
        <v>-3.6</v>
      </c>
      <c r="J13" s="1">
        <v>4.7</v>
      </c>
      <c r="K13" s="1">
        <v>3.5</v>
      </c>
      <c r="L13" s="1">
        <v>2.1</v>
      </c>
      <c r="M13" s="2"/>
    </row>
    <row r="14" spans="2:13" ht="15.75">
      <c r="B14" s="289">
        <v>9</v>
      </c>
      <c r="C14" s="290">
        <v>11</v>
      </c>
      <c r="D14" s="24" t="s">
        <v>15</v>
      </c>
      <c r="E14" s="5" t="s">
        <v>10</v>
      </c>
      <c r="F14" s="29" t="s">
        <v>16</v>
      </c>
      <c r="G14" s="1">
        <v>4.4</v>
      </c>
      <c r="H14" s="1">
        <v>4.6</v>
      </c>
      <c r="I14" s="1">
        <v>2.7</v>
      </c>
      <c r="J14" s="1">
        <v>5.8</v>
      </c>
      <c r="K14" s="1">
        <v>1.7</v>
      </c>
      <c r="L14" s="1">
        <v>4</v>
      </c>
      <c r="M14" s="2"/>
    </row>
    <row r="15" spans="2:13" ht="15.75">
      <c r="B15" s="289">
        <v>10</v>
      </c>
      <c r="C15" s="290">
        <v>91</v>
      </c>
      <c r="D15" s="24" t="s">
        <v>18</v>
      </c>
      <c r="E15" s="5" t="s">
        <v>10</v>
      </c>
      <c r="F15" s="29" t="s">
        <v>19</v>
      </c>
      <c r="G15" s="1">
        <v>0.9</v>
      </c>
      <c r="H15" s="1">
        <v>5.7</v>
      </c>
      <c r="I15" s="1">
        <v>3</v>
      </c>
      <c r="J15" s="1">
        <v>5.7</v>
      </c>
      <c r="K15" s="1">
        <v>5.7</v>
      </c>
      <c r="L15" s="1">
        <v>4.1</v>
      </c>
      <c r="M15" s="2"/>
    </row>
    <row r="16" spans="2:13" ht="15.75">
      <c r="B16" s="289">
        <v>11</v>
      </c>
      <c r="C16" s="290">
        <v>36</v>
      </c>
      <c r="D16" s="24" t="s">
        <v>22</v>
      </c>
      <c r="E16" s="5" t="s">
        <v>21</v>
      </c>
      <c r="F16" s="29" t="s">
        <v>9</v>
      </c>
      <c r="G16" s="1">
        <v>7</v>
      </c>
      <c r="H16" s="1">
        <v>6.9</v>
      </c>
      <c r="I16" s="1">
        <v>5</v>
      </c>
      <c r="J16" s="1">
        <v>7</v>
      </c>
      <c r="K16" s="1">
        <v>5.8</v>
      </c>
      <c r="L16" s="1">
        <v>6.1</v>
      </c>
      <c r="M16" s="2"/>
    </row>
    <row r="17" spans="2:13" ht="15.75">
      <c r="B17" s="289">
        <v>12</v>
      </c>
      <c r="C17" s="290">
        <v>15</v>
      </c>
      <c r="D17" s="24" t="s">
        <v>20</v>
      </c>
      <c r="E17" s="5" t="s">
        <v>21</v>
      </c>
      <c r="F17" s="29" t="s">
        <v>177</v>
      </c>
      <c r="G17" s="1">
        <v>5.2</v>
      </c>
      <c r="H17" s="1">
        <v>7</v>
      </c>
      <c r="I17" s="1">
        <v>6.1</v>
      </c>
      <c r="J17" s="1">
        <v>5.9</v>
      </c>
      <c r="K17" s="1">
        <v>7</v>
      </c>
      <c r="L17" s="1">
        <v>5.7</v>
      </c>
      <c r="M17" s="2"/>
    </row>
    <row r="18" spans="2:13" ht="15.75">
      <c r="B18" s="289">
        <v>13</v>
      </c>
      <c r="C18" s="290">
        <v>92</v>
      </c>
      <c r="D18" s="24" t="s">
        <v>23</v>
      </c>
      <c r="E18" s="5" t="s">
        <v>21</v>
      </c>
      <c r="F18" s="29" t="s">
        <v>19</v>
      </c>
      <c r="G18" s="1">
        <v>2.8</v>
      </c>
      <c r="H18" s="1">
        <v>7</v>
      </c>
      <c r="I18" s="1">
        <v>3.7</v>
      </c>
      <c r="J18" s="1">
        <v>7</v>
      </c>
      <c r="K18" s="1">
        <v>-2.1</v>
      </c>
      <c r="L18" s="1">
        <v>2.3</v>
      </c>
      <c r="M18" s="2"/>
    </row>
    <row r="19" spans="2:13" ht="15.75">
      <c r="B19" s="289">
        <v>14</v>
      </c>
      <c r="C19" s="290">
        <v>72</v>
      </c>
      <c r="D19" s="24" t="s">
        <v>74</v>
      </c>
      <c r="E19" s="5" t="s">
        <v>21</v>
      </c>
      <c r="F19" s="29" t="s">
        <v>14</v>
      </c>
      <c r="G19" s="1">
        <v>7</v>
      </c>
      <c r="H19" s="1">
        <v>7</v>
      </c>
      <c r="I19" s="1">
        <v>1.8</v>
      </c>
      <c r="J19" s="1">
        <v>7</v>
      </c>
      <c r="K19" s="1">
        <v>0.4</v>
      </c>
      <c r="L19" s="1">
        <v>4.9</v>
      </c>
      <c r="M19" s="2"/>
    </row>
    <row r="20" spans="2:13" ht="15.75">
      <c r="B20" s="289">
        <v>15</v>
      </c>
      <c r="C20" s="290">
        <v>71</v>
      </c>
      <c r="D20" s="24" t="s">
        <v>24</v>
      </c>
      <c r="E20" s="5" t="s">
        <v>21</v>
      </c>
      <c r="F20" s="29" t="s">
        <v>14</v>
      </c>
      <c r="G20" s="1">
        <v>-4.7</v>
      </c>
      <c r="H20" s="1">
        <v>5.9</v>
      </c>
      <c r="I20" s="1">
        <v>5.6</v>
      </c>
      <c r="J20" s="1">
        <v>3.7</v>
      </c>
      <c r="K20" s="1">
        <v>0.3</v>
      </c>
      <c r="L20" s="1">
        <v>1.9</v>
      </c>
      <c r="M20" s="2"/>
    </row>
    <row r="21" spans="2:11" s="98" customFormat="1" ht="15.75">
      <c r="B21" s="250"/>
      <c r="C21" s="250"/>
      <c r="D21" s="275" t="s">
        <v>112</v>
      </c>
      <c r="E21" s="100"/>
      <c r="F21" s="103"/>
      <c r="G21" s="101"/>
      <c r="H21" s="112"/>
      <c r="I21" s="103"/>
      <c r="J21" s="105"/>
      <c r="K21" s="111"/>
    </row>
    <row r="22" spans="2:13" ht="15.75">
      <c r="B22" s="289">
        <v>16</v>
      </c>
      <c r="C22" s="290">
        <v>27</v>
      </c>
      <c r="D22" s="24" t="s">
        <v>27</v>
      </c>
      <c r="E22" s="5" t="s">
        <v>10</v>
      </c>
      <c r="F22" s="29" t="s">
        <v>28</v>
      </c>
      <c r="G22" s="1">
        <v>0.5</v>
      </c>
      <c r="H22" s="1">
        <v>2.5</v>
      </c>
      <c r="I22" s="1">
        <v>5.7</v>
      </c>
      <c r="J22" s="1">
        <v>5.7</v>
      </c>
      <c r="K22" s="1">
        <v>-0.4</v>
      </c>
      <c r="L22" s="1">
        <v>3.2</v>
      </c>
      <c r="M22" s="2"/>
    </row>
    <row r="23" spans="2:13" ht="15.75">
      <c r="B23" s="289">
        <v>17</v>
      </c>
      <c r="C23" s="290">
        <v>30</v>
      </c>
      <c r="D23" s="24">
        <v>10239</v>
      </c>
      <c r="E23" s="5" t="s">
        <v>10</v>
      </c>
      <c r="F23" s="29" t="s">
        <v>9</v>
      </c>
      <c r="G23" s="1">
        <v>5.7</v>
      </c>
      <c r="H23" s="1">
        <v>5.7</v>
      </c>
      <c r="I23" s="1">
        <v>5.7</v>
      </c>
      <c r="J23" s="1">
        <v>5.7</v>
      </c>
      <c r="K23" s="1">
        <v>3.2</v>
      </c>
      <c r="L23" s="1">
        <v>4.9</v>
      </c>
      <c r="M23" s="2"/>
    </row>
    <row r="24" spans="2:13" ht="15.75">
      <c r="B24" s="289">
        <v>18</v>
      </c>
      <c r="C24" s="290">
        <v>31</v>
      </c>
      <c r="D24" s="24">
        <v>3046</v>
      </c>
      <c r="E24" s="5" t="s">
        <v>10</v>
      </c>
      <c r="F24" s="29" t="s">
        <v>9</v>
      </c>
      <c r="G24" s="1">
        <v>5.7</v>
      </c>
      <c r="H24" s="1">
        <v>5.7</v>
      </c>
      <c r="I24" s="1">
        <v>3.9</v>
      </c>
      <c r="J24" s="1">
        <v>5.7</v>
      </c>
      <c r="K24" s="1">
        <v>5.7</v>
      </c>
      <c r="L24" s="1">
        <v>5.1</v>
      </c>
      <c r="M24" s="2"/>
    </row>
    <row r="25" spans="2:13" ht="15.75">
      <c r="B25" s="289">
        <v>19</v>
      </c>
      <c r="C25" s="290">
        <v>58</v>
      </c>
      <c r="D25" s="24">
        <v>7303</v>
      </c>
      <c r="E25" s="5" t="s">
        <v>10</v>
      </c>
      <c r="F25" s="29" t="s">
        <v>11</v>
      </c>
      <c r="G25" s="1">
        <v>5.7</v>
      </c>
      <c r="H25" s="1" t="s">
        <v>69</v>
      </c>
      <c r="I25" s="1">
        <v>5.8</v>
      </c>
      <c r="J25" s="1">
        <v>3.9</v>
      </c>
      <c r="K25" s="1">
        <v>5.7</v>
      </c>
      <c r="L25" s="1">
        <v>3.9</v>
      </c>
      <c r="M25" s="2"/>
    </row>
    <row r="26" spans="2:13" ht="15.75">
      <c r="B26" s="289">
        <v>20</v>
      </c>
      <c r="C26" s="290">
        <v>46</v>
      </c>
      <c r="D26" s="24" t="s">
        <v>31</v>
      </c>
      <c r="E26" s="5" t="s">
        <v>10</v>
      </c>
      <c r="F26" s="29" t="s">
        <v>32</v>
      </c>
      <c r="G26" s="1">
        <v>5.7</v>
      </c>
      <c r="H26" s="1">
        <v>5.7</v>
      </c>
      <c r="I26" s="1">
        <v>5.7</v>
      </c>
      <c r="J26" s="1">
        <v>5.7</v>
      </c>
      <c r="K26" s="1">
        <v>5.7</v>
      </c>
      <c r="L26" s="1">
        <v>5.2</v>
      </c>
      <c r="M26" s="2"/>
    </row>
    <row r="27" spans="2:13" ht="15.75">
      <c r="B27" s="289">
        <v>21</v>
      </c>
      <c r="C27" s="290">
        <v>56</v>
      </c>
      <c r="D27" s="24">
        <v>7211</v>
      </c>
      <c r="E27" s="5" t="s">
        <v>10</v>
      </c>
      <c r="F27" s="29" t="s">
        <v>11</v>
      </c>
      <c r="G27" s="1">
        <v>1.4</v>
      </c>
      <c r="H27" s="1">
        <v>5.7</v>
      </c>
      <c r="I27" s="1">
        <v>-0.2</v>
      </c>
      <c r="J27" s="1">
        <v>5.8</v>
      </c>
      <c r="K27" s="1">
        <v>5.7</v>
      </c>
      <c r="L27" s="1">
        <v>4.4</v>
      </c>
      <c r="M27" s="2"/>
    </row>
    <row r="28" spans="2:13" ht="15.75">
      <c r="B28" s="289">
        <v>22</v>
      </c>
      <c r="C28" s="290">
        <v>24</v>
      </c>
      <c r="D28" s="24" t="s">
        <v>30</v>
      </c>
      <c r="E28" s="5" t="s">
        <v>10</v>
      </c>
      <c r="F28" s="29" t="s">
        <v>28</v>
      </c>
      <c r="G28" s="1">
        <v>4.2</v>
      </c>
      <c r="H28" s="1">
        <v>5.7</v>
      </c>
      <c r="I28" s="1">
        <v>4.1</v>
      </c>
      <c r="J28" s="1">
        <v>5.7</v>
      </c>
      <c r="K28" s="1">
        <v>3.1</v>
      </c>
      <c r="L28" s="1">
        <v>4.3</v>
      </c>
      <c r="M28" s="2"/>
    </row>
    <row r="29" spans="2:13" ht="15.75">
      <c r="B29" s="289">
        <v>23</v>
      </c>
      <c r="C29" s="290">
        <v>59</v>
      </c>
      <c r="D29" s="24">
        <v>7329</v>
      </c>
      <c r="E29" s="5" t="s">
        <v>10</v>
      </c>
      <c r="F29" s="29" t="s">
        <v>11</v>
      </c>
      <c r="G29" s="1">
        <v>1.7</v>
      </c>
      <c r="H29" s="1">
        <v>5.7</v>
      </c>
      <c r="I29" s="1">
        <v>3.4</v>
      </c>
      <c r="J29" s="1">
        <v>5.7</v>
      </c>
      <c r="K29" s="1">
        <v>5.7</v>
      </c>
      <c r="L29" s="1">
        <v>3.9</v>
      </c>
      <c r="M29" s="2"/>
    </row>
    <row r="30" spans="2:13" ht="15.75">
      <c r="B30" s="289">
        <v>24</v>
      </c>
      <c r="C30" s="290">
        <v>57</v>
      </c>
      <c r="D30" s="24">
        <v>7296</v>
      </c>
      <c r="E30" s="5" t="s">
        <v>10</v>
      </c>
      <c r="F30" s="29" t="s">
        <v>11</v>
      </c>
      <c r="G30" s="1">
        <v>5.7</v>
      </c>
      <c r="H30" s="1">
        <v>5.8</v>
      </c>
      <c r="I30" s="1">
        <v>5.7</v>
      </c>
      <c r="J30" s="1">
        <v>5.7</v>
      </c>
      <c r="K30" s="1">
        <v>5.7</v>
      </c>
      <c r="L30" s="1">
        <v>5.4</v>
      </c>
      <c r="M30" s="2"/>
    </row>
    <row r="31" spans="2:13" ht="15.75">
      <c r="B31" s="289">
        <v>25</v>
      </c>
      <c r="C31" s="290">
        <v>45</v>
      </c>
      <c r="D31" s="24" t="s">
        <v>40</v>
      </c>
      <c r="E31" s="5" t="s">
        <v>10</v>
      </c>
      <c r="F31" s="29" t="s">
        <v>32</v>
      </c>
      <c r="G31" s="1">
        <v>3.7</v>
      </c>
      <c r="H31" s="1">
        <v>5.7</v>
      </c>
      <c r="I31" s="1">
        <v>5.7</v>
      </c>
      <c r="J31" s="1">
        <v>5.7</v>
      </c>
      <c r="K31" s="1">
        <v>3.4</v>
      </c>
      <c r="L31" s="1">
        <v>4.6</v>
      </c>
      <c r="M31" s="2"/>
    </row>
    <row r="32" spans="2:13" ht="15.75">
      <c r="B32" s="289">
        <v>26</v>
      </c>
      <c r="C32" s="290">
        <v>43</v>
      </c>
      <c r="D32" s="24" t="s">
        <v>35</v>
      </c>
      <c r="E32" s="5" t="s">
        <v>10</v>
      </c>
      <c r="F32" s="29" t="s">
        <v>32</v>
      </c>
      <c r="G32" s="1">
        <v>-1</v>
      </c>
      <c r="H32" s="1">
        <v>5.7</v>
      </c>
      <c r="I32" s="1">
        <v>4.1</v>
      </c>
      <c r="J32" s="1">
        <v>4</v>
      </c>
      <c r="K32" s="1">
        <v>3.2</v>
      </c>
      <c r="L32" s="1">
        <v>2.6</v>
      </c>
      <c r="M32" s="2"/>
    </row>
    <row r="33" spans="2:13" ht="15.75">
      <c r="B33" s="289">
        <v>27</v>
      </c>
      <c r="C33" s="290">
        <v>44</v>
      </c>
      <c r="D33" s="24" t="s">
        <v>37</v>
      </c>
      <c r="E33" s="5" t="s">
        <v>10</v>
      </c>
      <c r="F33" s="29" t="s">
        <v>32</v>
      </c>
      <c r="G33" s="1">
        <v>0.6</v>
      </c>
      <c r="H33" s="1">
        <v>5.7</v>
      </c>
      <c r="I33" s="1">
        <v>5.7</v>
      </c>
      <c r="J33" s="1">
        <v>5.7</v>
      </c>
      <c r="K33" s="1">
        <v>5.7</v>
      </c>
      <c r="L33" s="1">
        <v>5.2</v>
      </c>
      <c r="M33" s="2"/>
    </row>
    <row r="34" spans="2:13" ht="15.75">
      <c r="B34" s="289">
        <v>28</v>
      </c>
      <c r="C34" s="290">
        <v>20</v>
      </c>
      <c r="D34" s="24" t="s">
        <v>29</v>
      </c>
      <c r="E34" s="5" t="s">
        <v>10</v>
      </c>
      <c r="F34" s="29" t="s">
        <v>28</v>
      </c>
      <c r="G34" s="1">
        <v>5.7</v>
      </c>
      <c r="H34" s="1">
        <v>5.7</v>
      </c>
      <c r="I34" s="1">
        <v>5.7</v>
      </c>
      <c r="J34" s="1">
        <v>3</v>
      </c>
      <c r="K34" s="1">
        <v>3.5</v>
      </c>
      <c r="L34" s="1">
        <v>4.6</v>
      </c>
      <c r="M34" s="2"/>
    </row>
    <row r="35" spans="2:13" ht="15.75">
      <c r="B35" s="289">
        <v>29</v>
      </c>
      <c r="C35" s="290">
        <v>82</v>
      </c>
      <c r="D35" s="24">
        <v>1127</v>
      </c>
      <c r="E35" s="5" t="s">
        <v>10</v>
      </c>
      <c r="F35" s="29" t="s">
        <v>33</v>
      </c>
      <c r="G35" s="1" t="s">
        <v>69</v>
      </c>
      <c r="H35" s="1">
        <v>5.7</v>
      </c>
      <c r="I35" s="1">
        <v>5.7</v>
      </c>
      <c r="J35" s="1">
        <v>5.7</v>
      </c>
      <c r="K35" s="1">
        <v>5.7</v>
      </c>
      <c r="L35" s="1">
        <v>4.3</v>
      </c>
      <c r="M35" s="2"/>
    </row>
    <row r="36" spans="2:13" ht="15.75">
      <c r="B36" s="289">
        <v>30</v>
      </c>
      <c r="C36" s="290">
        <v>84</v>
      </c>
      <c r="D36" s="24">
        <v>1086</v>
      </c>
      <c r="E36" s="5" t="s">
        <v>10</v>
      </c>
      <c r="F36" s="29" t="s">
        <v>33</v>
      </c>
      <c r="G36" s="1">
        <v>5.7</v>
      </c>
      <c r="H36" s="1">
        <v>5.7</v>
      </c>
      <c r="I36" s="1">
        <v>4</v>
      </c>
      <c r="J36" s="1">
        <v>3.8</v>
      </c>
      <c r="K36" s="1">
        <v>7</v>
      </c>
      <c r="L36" s="1">
        <v>4.4</v>
      </c>
      <c r="M36" s="2"/>
    </row>
    <row r="37" spans="2:13" ht="15.75">
      <c r="B37" s="289">
        <v>31</v>
      </c>
      <c r="C37" s="290">
        <v>19</v>
      </c>
      <c r="D37" s="24" t="s">
        <v>36</v>
      </c>
      <c r="E37" s="5" t="s">
        <v>10</v>
      </c>
      <c r="F37" s="29" t="s">
        <v>28</v>
      </c>
      <c r="G37" s="1">
        <v>5.7</v>
      </c>
      <c r="H37" s="1">
        <v>5.7</v>
      </c>
      <c r="I37" s="1">
        <v>1.5</v>
      </c>
      <c r="J37" s="1">
        <v>5.7</v>
      </c>
      <c r="K37" s="1">
        <v>5.7</v>
      </c>
      <c r="L37" s="1">
        <v>5.2</v>
      </c>
      <c r="M37" s="2"/>
    </row>
    <row r="38" spans="2:13" ht="15.75">
      <c r="B38" s="289">
        <v>32</v>
      </c>
      <c r="C38" s="290">
        <v>22</v>
      </c>
      <c r="D38" s="24" t="s">
        <v>34</v>
      </c>
      <c r="E38" s="5" t="s">
        <v>10</v>
      </c>
      <c r="F38" s="29" t="s">
        <v>28</v>
      </c>
      <c r="G38" s="1">
        <v>4.1</v>
      </c>
      <c r="H38" s="1">
        <v>5.7</v>
      </c>
      <c r="I38" s="1">
        <v>5.7</v>
      </c>
      <c r="J38" s="1">
        <v>5.7</v>
      </c>
      <c r="K38" s="1">
        <v>2.1</v>
      </c>
      <c r="L38" s="1">
        <v>4.8</v>
      </c>
      <c r="M38" s="2"/>
    </row>
    <row r="39" spans="2:13" ht="15.75">
      <c r="B39" s="289">
        <v>33</v>
      </c>
      <c r="C39" s="290">
        <v>86</v>
      </c>
      <c r="D39" s="24">
        <v>1087</v>
      </c>
      <c r="E39" s="5" t="s">
        <v>10</v>
      </c>
      <c r="F39" s="29" t="s">
        <v>33</v>
      </c>
      <c r="G39" s="1">
        <v>5.7</v>
      </c>
      <c r="H39" s="1">
        <v>5.7</v>
      </c>
      <c r="I39" s="1" t="s">
        <v>69</v>
      </c>
      <c r="J39" s="1">
        <v>3.5</v>
      </c>
      <c r="K39" s="1">
        <v>-0.2</v>
      </c>
      <c r="L39" s="1">
        <v>3.5</v>
      </c>
      <c r="M39" s="2"/>
    </row>
    <row r="40" spans="2:13" ht="15.75">
      <c r="B40" s="289">
        <v>34</v>
      </c>
      <c r="C40" s="290">
        <v>65</v>
      </c>
      <c r="D40" s="24">
        <v>5058</v>
      </c>
      <c r="E40" s="5" t="s">
        <v>10</v>
      </c>
      <c r="F40" s="29" t="s">
        <v>39</v>
      </c>
      <c r="G40" s="1">
        <v>2.8</v>
      </c>
      <c r="H40" s="1">
        <v>5.7</v>
      </c>
      <c r="I40" s="1">
        <v>2.3</v>
      </c>
      <c r="J40" s="1">
        <v>5.7</v>
      </c>
      <c r="K40" s="1">
        <v>3.7</v>
      </c>
      <c r="L40" s="1">
        <v>4.3</v>
      </c>
      <c r="M40" s="2"/>
    </row>
    <row r="41" spans="2:13" ht="15.75">
      <c r="B41" s="289">
        <v>35</v>
      </c>
      <c r="C41" s="290">
        <v>25</v>
      </c>
      <c r="D41" s="24" t="s">
        <v>43</v>
      </c>
      <c r="E41" s="5" t="s">
        <v>10</v>
      </c>
      <c r="F41" s="29" t="s">
        <v>28</v>
      </c>
      <c r="G41" s="1">
        <v>4.1</v>
      </c>
      <c r="H41" s="1">
        <v>4.1</v>
      </c>
      <c r="I41" s="1">
        <v>2.2</v>
      </c>
      <c r="J41" s="1">
        <v>4</v>
      </c>
      <c r="K41" s="1">
        <v>3.2</v>
      </c>
      <c r="L41" s="1">
        <v>3.4</v>
      </c>
      <c r="M41" s="2"/>
    </row>
    <row r="42" spans="2:13" ht="15.75">
      <c r="B42" s="289">
        <v>36</v>
      </c>
      <c r="C42" s="290">
        <v>69</v>
      </c>
      <c r="D42" s="24">
        <v>164</v>
      </c>
      <c r="E42" s="5" t="s">
        <v>10</v>
      </c>
      <c r="F42" s="29" t="s">
        <v>14</v>
      </c>
      <c r="G42" s="1">
        <v>3.7</v>
      </c>
      <c r="H42" s="1">
        <v>5.7</v>
      </c>
      <c r="I42" s="1">
        <v>3.2</v>
      </c>
      <c r="J42" s="1">
        <v>5.7</v>
      </c>
      <c r="K42" s="1">
        <v>5.7</v>
      </c>
      <c r="L42" s="1">
        <v>4.7</v>
      </c>
      <c r="M42" s="2"/>
    </row>
    <row r="43" spans="2:13" ht="15.75">
      <c r="B43" s="289">
        <v>37</v>
      </c>
      <c r="C43" s="290">
        <v>66</v>
      </c>
      <c r="D43" s="24" t="s">
        <v>38</v>
      </c>
      <c r="E43" s="5" t="s">
        <v>10</v>
      </c>
      <c r="F43" s="29" t="s">
        <v>39</v>
      </c>
      <c r="G43" s="1">
        <v>4.1</v>
      </c>
      <c r="H43" s="1">
        <v>5.7</v>
      </c>
      <c r="I43" s="1">
        <v>3.7</v>
      </c>
      <c r="J43" s="1">
        <v>5.7</v>
      </c>
      <c r="K43" s="1">
        <v>-0.2</v>
      </c>
      <c r="L43" s="1">
        <v>3.8</v>
      </c>
      <c r="M43" s="2"/>
    </row>
    <row r="44" spans="2:13" ht="15.75">
      <c r="B44" s="289">
        <v>38</v>
      </c>
      <c r="C44" s="290">
        <v>70</v>
      </c>
      <c r="D44" s="24" t="s">
        <v>41</v>
      </c>
      <c r="E44" s="5" t="s">
        <v>10</v>
      </c>
      <c r="F44" s="29" t="s">
        <v>14</v>
      </c>
      <c r="G44" s="1">
        <v>2.7</v>
      </c>
      <c r="H44" s="1">
        <v>5.7</v>
      </c>
      <c r="I44" s="1">
        <v>5.7</v>
      </c>
      <c r="J44" s="1">
        <v>5.7</v>
      </c>
      <c r="K44" s="1">
        <v>5.7</v>
      </c>
      <c r="L44" s="1">
        <v>4</v>
      </c>
      <c r="M44" s="2"/>
    </row>
    <row r="45" spans="2:13" ht="15.75">
      <c r="B45" s="289">
        <v>39</v>
      </c>
      <c r="C45" s="290">
        <v>28</v>
      </c>
      <c r="D45" s="24">
        <v>10202</v>
      </c>
      <c r="E45" s="5" t="s">
        <v>10</v>
      </c>
      <c r="F45" s="29" t="s">
        <v>9</v>
      </c>
      <c r="G45" s="1">
        <v>3.2</v>
      </c>
      <c r="H45" s="1">
        <v>5.7</v>
      </c>
      <c r="I45" s="1">
        <v>-0.2</v>
      </c>
      <c r="J45" s="1">
        <v>0.8</v>
      </c>
      <c r="K45" s="1">
        <v>-4.9</v>
      </c>
      <c r="L45" s="1">
        <v>-1.1</v>
      </c>
      <c r="M45" s="2"/>
    </row>
    <row r="46" spans="2:13" ht="15.75">
      <c r="B46" s="289">
        <v>40</v>
      </c>
      <c r="C46" s="290">
        <v>12</v>
      </c>
      <c r="D46" s="24">
        <v>1126</v>
      </c>
      <c r="E46" s="5" t="s">
        <v>10</v>
      </c>
      <c r="F46" s="29" t="s">
        <v>16</v>
      </c>
      <c r="G46" s="1">
        <v>5.7</v>
      </c>
      <c r="H46" s="1">
        <v>5.7</v>
      </c>
      <c r="I46" s="1">
        <v>5.7</v>
      </c>
      <c r="J46" s="1">
        <v>5.7</v>
      </c>
      <c r="K46" s="1">
        <v>0.8</v>
      </c>
      <c r="L46" s="1">
        <v>4.1</v>
      </c>
      <c r="M46" s="2"/>
    </row>
    <row r="47" spans="2:13" ht="15.75">
      <c r="B47" s="289">
        <v>41</v>
      </c>
      <c r="C47" s="290">
        <v>21</v>
      </c>
      <c r="D47" s="24" t="s">
        <v>42</v>
      </c>
      <c r="E47" s="5" t="s">
        <v>10</v>
      </c>
      <c r="F47" s="29" t="s">
        <v>28</v>
      </c>
      <c r="G47" s="1">
        <v>2.1</v>
      </c>
      <c r="H47" s="1">
        <v>2</v>
      </c>
      <c r="I47" s="1">
        <v>-0.2</v>
      </c>
      <c r="J47" s="1">
        <v>5.7</v>
      </c>
      <c r="K47" s="1">
        <v>5.7</v>
      </c>
      <c r="L47" s="1">
        <v>3.1</v>
      </c>
      <c r="M47" s="2"/>
    </row>
    <row r="48" spans="2:13" ht="15.75">
      <c r="B48" s="289">
        <v>42</v>
      </c>
      <c r="C48" s="290">
        <v>93</v>
      </c>
      <c r="D48" s="24">
        <v>450</v>
      </c>
      <c r="E48" s="5" t="s">
        <v>10</v>
      </c>
      <c r="F48" s="29" t="s">
        <v>19</v>
      </c>
      <c r="G48" s="1">
        <v>-3.1</v>
      </c>
      <c r="H48" s="1">
        <v>5.7</v>
      </c>
      <c r="I48" s="1">
        <v>-1.5</v>
      </c>
      <c r="J48" s="1">
        <v>2.1</v>
      </c>
      <c r="K48" s="1">
        <v>-3.3</v>
      </c>
      <c r="L48" s="1">
        <v>1.1</v>
      </c>
      <c r="M48" s="2"/>
    </row>
    <row r="49" spans="2:13" ht="15.75">
      <c r="B49" s="289">
        <v>43</v>
      </c>
      <c r="C49" s="290">
        <v>88</v>
      </c>
      <c r="D49" s="24">
        <v>5433</v>
      </c>
      <c r="E49" s="5" t="s">
        <v>21</v>
      </c>
      <c r="F49" s="29" t="s">
        <v>45</v>
      </c>
      <c r="G49" s="1">
        <v>1.1</v>
      </c>
      <c r="H49" s="1">
        <v>7</v>
      </c>
      <c r="I49" s="1">
        <v>3.4</v>
      </c>
      <c r="J49" s="1">
        <v>7</v>
      </c>
      <c r="K49" s="1">
        <v>1.1</v>
      </c>
      <c r="L49" s="1">
        <v>4.9</v>
      </c>
      <c r="M49" s="2"/>
    </row>
    <row r="50" spans="2:13" ht="15.75">
      <c r="B50" s="289">
        <v>44</v>
      </c>
      <c r="C50" s="290">
        <v>16</v>
      </c>
      <c r="D50" s="24" t="s">
        <v>44</v>
      </c>
      <c r="E50" s="5" t="s">
        <v>21</v>
      </c>
      <c r="F50" s="29" t="s">
        <v>28</v>
      </c>
      <c r="G50" s="1">
        <v>7</v>
      </c>
      <c r="H50" s="1">
        <v>7</v>
      </c>
      <c r="I50" s="1">
        <v>1.1</v>
      </c>
      <c r="J50" s="1">
        <v>7</v>
      </c>
      <c r="K50" s="1">
        <v>-4.7</v>
      </c>
      <c r="L50" s="1">
        <v>4.4</v>
      </c>
      <c r="M50" s="2"/>
    </row>
    <row r="51" spans="2:13" ht="15.75">
      <c r="B51" s="289">
        <v>45</v>
      </c>
      <c r="C51" s="290">
        <v>48</v>
      </c>
      <c r="D51" s="24">
        <v>80003</v>
      </c>
      <c r="E51" s="5" t="s">
        <v>21</v>
      </c>
      <c r="F51" s="29" t="s">
        <v>32</v>
      </c>
      <c r="G51" s="1">
        <v>7</v>
      </c>
      <c r="H51" s="1">
        <v>7</v>
      </c>
      <c r="I51" s="1">
        <v>5.1</v>
      </c>
      <c r="J51" s="1">
        <v>7</v>
      </c>
      <c r="K51" s="1">
        <v>1.3</v>
      </c>
      <c r="L51" s="1">
        <v>5.6</v>
      </c>
      <c r="M51" s="2"/>
    </row>
    <row r="52" spans="2:13" ht="15.75">
      <c r="B52" s="289">
        <v>46</v>
      </c>
      <c r="C52" s="290">
        <v>35</v>
      </c>
      <c r="D52" s="24">
        <v>18392</v>
      </c>
      <c r="E52" s="5" t="s">
        <v>21</v>
      </c>
      <c r="F52" s="29" t="s">
        <v>9</v>
      </c>
      <c r="G52" s="1">
        <v>7</v>
      </c>
      <c r="H52" s="1" t="s">
        <v>69</v>
      </c>
      <c r="I52" s="1">
        <v>4.8</v>
      </c>
      <c r="J52" s="1">
        <v>7</v>
      </c>
      <c r="K52" s="1">
        <v>4.5</v>
      </c>
      <c r="L52" s="1">
        <v>5.7</v>
      </c>
      <c r="M52" s="2"/>
    </row>
    <row r="53" spans="2:13" ht="15.75">
      <c r="B53" s="289">
        <v>47</v>
      </c>
      <c r="C53" s="290">
        <v>87</v>
      </c>
      <c r="D53" s="24">
        <v>7005</v>
      </c>
      <c r="E53" s="5" t="s">
        <v>21</v>
      </c>
      <c r="F53" s="29" t="s">
        <v>33</v>
      </c>
      <c r="G53" s="1">
        <v>7</v>
      </c>
      <c r="H53" s="1">
        <v>7</v>
      </c>
      <c r="I53" s="1">
        <v>4.9</v>
      </c>
      <c r="J53" s="1">
        <v>7</v>
      </c>
      <c r="K53" s="1">
        <v>2.7</v>
      </c>
      <c r="L53" s="1">
        <v>5.3</v>
      </c>
      <c r="M53" s="2"/>
    </row>
    <row r="54" spans="2:13" ht="15.75">
      <c r="B54" s="289">
        <v>48</v>
      </c>
      <c r="C54" s="290">
        <v>18</v>
      </c>
      <c r="D54" s="24" t="s">
        <v>46</v>
      </c>
      <c r="E54" s="5" t="s">
        <v>21</v>
      </c>
      <c r="F54" s="29" t="s">
        <v>28</v>
      </c>
      <c r="G54" s="1">
        <v>7</v>
      </c>
      <c r="H54" s="1">
        <v>7</v>
      </c>
      <c r="I54" s="1">
        <v>5.2</v>
      </c>
      <c r="J54" s="1">
        <v>7</v>
      </c>
      <c r="K54" s="1">
        <v>0.3</v>
      </c>
      <c r="L54" s="1">
        <v>4.4</v>
      </c>
      <c r="M54" s="2"/>
    </row>
    <row r="55" spans="2:13" ht="15.75">
      <c r="B55" s="289">
        <v>49</v>
      </c>
      <c r="C55" s="290">
        <v>17</v>
      </c>
      <c r="D55" s="24" t="s">
        <v>47</v>
      </c>
      <c r="E55" s="5" t="s">
        <v>21</v>
      </c>
      <c r="F55" s="29" t="s">
        <v>28</v>
      </c>
      <c r="G55" s="1">
        <v>2.3</v>
      </c>
      <c r="H55" s="1">
        <v>6.8</v>
      </c>
      <c r="I55" s="1">
        <v>1.1</v>
      </c>
      <c r="J55" s="1">
        <v>7</v>
      </c>
      <c r="K55" s="1">
        <v>2.1</v>
      </c>
      <c r="L55" s="1">
        <v>3.6</v>
      </c>
      <c r="M55" s="2"/>
    </row>
    <row r="56" spans="2:13" ht="15.75">
      <c r="B56" s="289">
        <v>50</v>
      </c>
      <c r="C56" s="290">
        <v>34</v>
      </c>
      <c r="D56" s="24">
        <v>10442</v>
      </c>
      <c r="E56" s="5" t="s">
        <v>21</v>
      </c>
      <c r="F56" s="29" t="s">
        <v>9</v>
      </c>
      <c r="G56" s="1">
        <v>7</v>
      </c>
      <c r="H56" s="1">
        <v>7</v>
      </c>
      <c r="I56" s="1">
        <v>7</v>
      </c>
      <c r="J56" s="1">
        <v>7</v>
      </c>
      <c r="K56" s="1">
        <v>2.7</v>
      </c>
      <c r="L56" s="1">
        <v>4.8</v>
      </c>
      <c r="M56" s="2"/>
    </row>
    <row r="57" spans="2:13" ht="15.75">
      <c r="B57" s="289">
        <v>51</v>
      </c>
      <c r="C57" s="291">
        <v>60</v>
      </c>
      <c r="D57" s="25">
        <v>7844</v>
      </c>
      <c r="E57" s="6" t="s">
        <v>21</v>
      </c>
      <c r="F57" s="30" t="s">
        <v>11</v>
      </c>
      <c r="G57" s="1">
        <v>7</v>
      </c>
      <c r="H57" s="1" t="s">
        <v>69</v>
      </c>
      <c r="I57" s="1">
        <v>7</v>
      </c>
      <c r="J57" s="1">
        <v>3.4</v>
      </c>
      <c r="K57" s="1">
        <v>-0.2</v>
      </c>
      <c r="L57" s="1">
        <v>2.1</v>
      </c>
      <c r="M57" s="2"/>
    </row>
    <row r="58" spans="2:13" ht="15.75">
      <c r="B58" s="289">
        <v>52</v>
      </c>
      <c r="C58" s="290">
        <v>77</v>
      </c>
      <c r="D58" s="24">
        <v>766</v>
      </c>
      <c r="E58" s="5" t="s">
        <v>21</v>
      </c>
      <c r="F58" s="29" t="s">
        <v>48</v>
      </c>
      <c r="G58" s="1">
        <v>3.4</v>
      </c>
      <c r="H58" s="1">
        <v>-3.2</v>
      </c>
      <c r="I58" s="1">
        <v>-4.7</v>
      </c>
      <c r="J58" s="1">
        <v>7</v>
      </c>
      <c r="K58" s="1">
        <v>1.1</v>
      </c>
      <c r="L58" s="1">
        <v>0.6</v>
      </c>
      <c r="M58" s="2"/>
    </row>
    <row r="59" spans="2:13" ht="15.75">
      <c r="B59" s="289">
        <v>53</v>
      </c>
      <c r="C59" s="290">
        <v>40</v>
      </c>
      <c r="D59" s="24" t="s">
        <v>7</v>
      </c>
      <c r="E59" s="5" t="s">
        <v>8</v>
      </c>
      <c r="F59" s="29" t="s">
        <v>9</v>
      </c>
      <c r="G59" s="1">
        <v>4.1</v>
      </c>
      <c r="H59" s="1">
        <v>5.1</v>
      </c>
      <c r="I59" s="1">
        <v>1.5</v>
      </c>
      <c r="J59" s="1">
        <v>4.4</v>
      </c>
      <c r="K59" s="1">
        <v>1.3</v>
      </c>
      <c r="L59" s="1">
        <v>3.5</v>
      </c>
      <c r="M59" s="2"/>
    </row>
    <row r="60" spans="2:13" ht="15.75">
      <c r="B60" s="289">
        <v>54</v>
      </c>
      <c r="C60" s="292">
        <v>37</v>
      </c>
      <c r="D60" s="26">
        <v>10593</v>
      </c>
      <c r="E60" s="7" t="s">
        <v>8</v>
      </c>
      <c r="F60" s="31" t="s">
        <v>9</v>
      </c>
      <c r="G60" s="1">
        <v>5</v>
      </c>
      <c r="H60" s="1">
        <v>7</v>
      </c>
      <c r="I60" s="1">
        <v>4</v>
      </c>
      <c r="J60" s="1">
        <v>7</v>
      </c>
      <c r="K60" s="1">
        <v>7</v>
      </c>
      <c r="L60" s="1">
        <v>5.5</v>
      </c>
      <c r="M60" s="2"/>
    </row>
    <row r="61" spans="2:13" ht="15.75">
      <c r="B61" s="289">
        <v>55</v>
      </c>
      <c r="C61" s="290">
        <v>61</v>
      </c>
      <c r="D61" s="24">
        <v>71006</v>
      </c>
      <c r="E61" s="5" t="s">
        <v>8</v>
      </c>
      <c r="F61" s="29" t="s">
        <v>11</v>
      </c>
      <c r="G61" s="1">
        <v>7</v>
      </c>
      <c r="H61" s="1">
        <v>7</v>
      </c>
      <c r="I61" s="1">
        <v>2.2</v>
      </c>
      <c r="J61" s="1">
        <v>7</v>
      </c>
      <c r="K61" s="1">
        <v>1.3</v>
      </c>
      <c r="L61" s="1">
        <v>5.3</v>
      </c>
      <c r="M61" s="2"/>
    </row>
    <row r="62" spans="2:13" ht="15.75">
      <c r="B62" s="289">
        <v>56</v>
      </c>
      <c r="C62" s="290">
        <v>76</v>
      </c>
      <c r="D62" s="24" t="s">
        <v>25</v>
      </c>
      <c r="E62" s="5" t="s">
        <v>8</v>
      </c>
      <c r="F62" s="29" t="s">
        <v>26</v>
      </c>
      <c r="G62" s="1">
        <v>7</v>
      </c>
      <c r="H62" s="1">
        <v>4.5</v>
      </c>
      <c r="I62" s="1">
        <v>7</v>
      </c>
      <c r="J62" s="1">
        <v>5</v>
      </c>
      <c r="K62" s="1">
        <v>7</v>
      </c>
      <c r="L62" s="1">
        <v>5.9</v>
      </c>
      <c r="M62" s="2"/>
    </row>
    <row r="63" spans="2:13" ht="15.75">
      <c r="B63" s="289">
        <v>57</v>
      </c>
      <c r="C63" s="290">
        <v>38</v>
      </c>
      <c r="D63" s="24">
        <v>10591</v>
      </c>
      <c r="E63" s="5" t="s">
        <v>8</v>
      </c>
      <c r="F63" s="29" t="s">
        <v>9</v>
      </c>
      <c r="G63" s="1">
        <v>5.2</v>
      </c>
      <c r="H63" s="1" t="s">
        <v>69</v>
      </c>
      <c r="I63" s="1">
        <v>7</v>
      </c>
      <c r="J63" s="1">
        <v>7</v>
      </c>
      <c r="K63" s="1">
        <v>2.8</v>
      </c>
      <c r="L63" s="1">
        <v>3.1</v>
      </c>
      <c r="M63" s="2"/>
    </row>
    <row r="64" spans="2:13" ht="15.75">
      <c r="B64" s="289">
        <v>58</v>
      </c>
      <c r="C64" s="290">
        <v>39</v>
      </c>
      <c r="D64" s="24">
        <v>10590</v>
      </c>
      <c r="E64" s="5" t="s">
        <v>8</v>
      </c>
      <c r="F64" s="29" t="s">
        <v>9</v>
      </c>
      <c r="G64" s="1">
        <v>7</v>
      </c>
      <c r="H64" s="1">
        <v>7</v>
      </c>
      <c r="I64" s="1">
        <v>-5.8</v>
      </c>
      <c r="J64" s="1">
        <v>7</v>
      </c>
      <c r="K64" s="1">
        <v>7</v>
      </c>
      <c r="L64" s="1">
        <v>5.8</v>
      </c>
      <c r="M64" s="2"/>
    </row>
    <row r="65" spans="2:11" s="98" customFormat="1" ht="15.75">
      <c r="B65" s="250"/>
      <c r="C65" s="250"/>
      <c r="D65" s="275" t="s">
        <v>113</v>
      </c>
      <c r="E65" s="100"/>
      <c r="F65" s="103"/>
      <c r="G65" s="101"/>
      <c r="H65" s="104"/>
      <c r="I65" s="103"/>
      <c r="J65" s="105"/>
      <c r="K65" s="102"/>
    </row>
    <row r="66" spans="2:13" ht="15.75">
      <c r="B66" s="289">
        <v>59</v>
      </c>
      <c r="C66" s="290">
        <v>2</v>
      </c>
      <c r="D66" s="24" t="s">
        <v>49</v>
      </c>
      <c r="E66" s="5" t="s">
        <v>10</v>
      </c>
      <c r="F66" s="29" t="s">
        <v>154</v>
      </c>
      <c r="G66" s="1" t="s">
        <v>69</v>
      </c>
      <c r="H66" s="1">
        <v>5.1</v>
      </c>
      <c r="I66" s="1">
        <v>4.7</v>
      </c>
      <c r="J66" s="1">
        <v>5.7</v>
      </c>
      <c r="K66" s="1">
        <v>3</v>
      </c>
      <c r="L66" s="1">
        <v>4.3</v>
      </c>
      <c r="M66" s="2"/>
    </row>
    <row r="67" spans="2:13" ht="15.75">
      <c r="B67" s="289">
        <v>60</v>
      </c>
      <c r="C67" s="290">
        <v>44</v>
      </c>
      <c r="D67" s="24" t="s">
        <v>37</v>
      </c>
      <c r="E67" s="5" t="s">
        <v>10</v>
      </c>
      <c r="F67" s="29" t="s">
        <v>32</v>
      </c>
      <c r="G67" s="1" t="s">
        <v>69</v>
      </c>
      <c r="H67" s="1">
        <v>5.7</v>
      </c>
      <c r="I67" s="1">
        <v>3.6</v>
      </c>
      <c r="J67" s="1">
        <v>3.7</v>
      </c>
      <c r="K67" s="1">
        <v>1.6</v>
      </c>
      <c r="L67" s="1">
        <v>2.6</v>
      </c>
      <c r="M67" s="2"/>
    </row>
    <row r="68" spans="2:13" ht="15.75">
      <c r="B68" s="289">
        <v>61</v>
      </c>
      <c r="C68" s="290">
        <v>89</v>
      </c>
      <c r="D68" s="24" t="s">
        <v>50</v>
      </c>
      <c r="E68" s="5" t="s">
        <v>10</v>
      </c>
      <c r="F68" s="29" t="s">
        <v>45</v>
      </c>
      <c r="G68" s="1" t="s">
        <v>69</v>
      </c>
      <c r="H68" s="1">
        <v>-0.4</v>
      </c>
      <c r="I68" s="1">
        <v>5.7</v>
      </c>
      <c r="J68" s="1">
        <v>5.7</v>
      </c>
      <c r="K68" s="1">
        <v>1.9</v>
      </c>
      <c r="L68" s="1">
        <v>2.3</v>
      </c>
      <c r="M68" s="2"/>
    </row>
    <row r="69" spans="2:13" ht="15.75">
      <c r="B69" s="289">
        <v>62</v>
      </c>
      <c r="C69" s="290">
        <v>13</v>
      </c>
      <c r="D69" s="24">
        <v>1076</v>
      </c>
      <c r="E69" s="5" t="s">
        <v>10</v>
      </c>
      <c r="F69" s="29" t="s">
        <v>16</v>
      </c>
      <c r="G69" s="1" t="s">
        <v>69</v>
      </c>
      <c r="H69" s="1">
        <v>-0.8</v>
      </c>
      <c r="I69" s="1">
        <v>1.3</v>
      </c>
      <c r="J69" s="1" t="s">
        <v>69</v>
      </c>
      <c r="K69" s="1">
        <v>3.4</v>
      </c>
      <c r="L69" s="1">
        <v>2.5</v>
      </c>
      <c r="M69" s="2"/>
    </row>
    <row r="70" spans="2:13" ht="15.75">
      <c r="B70" s="289">
        <v>63</v>
      </c>
      <c r="C70" s="290">
        <v>41</v>
      </c>
      <c r="D70" s="24" t="s">
        <v>17</v>
      </c>
      <c r="E70" s="5" t="s">
        <v>10</v>
      </c>
      <c r="F70" s="29" t="s">
        <v>9</v>
      </c>
      <c r="G70" s="1" t="s">
        <v>69</v>
      </c>
      <c r="H70" s="1">
        <v>0.7</v>
      </c>
      <c r="I70" s="1">
        <v>5.6</v>
      </c>
      <c r="J70" s="1">
        <v>5.7</v>
      </c>
      <c r="K70" s="1">
        <v>1.9</v>
      </c>
      <c r="L70" s="1">
        <v>2.4</v>
      </c>
      <c r="M70" s="2"/>
    </row>
    <row r="71" spans="2:13" ht="15.75">
      <c r="B71" s="289">
        <v>64</v>
      </c>
      <c r="C71" s="290">
        <v>51</v>
      </c>
      <c r="D71" s="24">
        <v>7158</v>
      </c>
      <c r="E71" s="5" t="s">
        <v>10</v>
      </c>
      <c r="F71" s="29" t="s">
        <v>11</v>
      </c>
      <c r="G71" s="1" t="s">
        <v>69</v>
      </c>
      <c r="H71" s="1">
        <v>4.8</v>
      </c>
      <c r="I71" s="1">
        <v>5.4</v>
      </c>
      <c r="J71" s="1">
        <v>5.7</v>
      </c>
      <c r="K71" s="1">
        <v>2.3</v>
      </c>
      <c r="L71" s="1">
        <v>4</v>
      </c>
      <c r="M71" s="2"/>
    </row>
    <row r="72" spans="2:13" ht="15.75">
      <c r="B72" s="289">
        <v>65</v>
      </c>
      <c r="C72" s="290">
        <v>91</v>
      </c>
      <c r="D72" s="24" t="s">
        <v>18</v>
      </c>
      <c r="E72" s="5" t="s">
        <v>10</v>
      </c>
      <c r="F72" s="29" t="s">
        <v>19</v>
      </c>
      <c r="G72" s="1" t="s">
        <v>69</v>
      </c>
      <c r="H72" s="1">
        <v>4</v>
      </c>
      <c r="I72" s="1">
        <v>5.7</v>
      </c>
      <c r="J72" s="1">
        <v>5.8</v>
      </c>
      <c r="K72" s="1">
        <v>1</v>
      </c>
      <c r="L72" s="1">
        <v>3</v>
      </c>
      <c r="M72" s="2"/>
    </row>
    <row r="73" spans="2:13" ht="15.75">
      <c r="B73" s="289">
        <v>66</v>
      </c>
      <c r="C73" s="290">
        <v>52</v>
      </c>
      <c r="D73" s="24">
        <v>7181</v>
      </c>
      <c r="E73" s="5" t="s">
        <v>10</v>
      </c>
      <c r="F73" s="29" t="s">
        <v>11</v>
      </c>
      <c r="G73" s="1" t="s">
        <v>69</v>
      </c>
      <c r="H73" s="1">
        <v>5.7</v>
      </c>
      <c r="I73" s="1">
        <v>5.7</v>
      </c>
      <c r="J73" s="1">
        <v>5.7</v>
      </c>
      <c r="K73" s="1">
        <v>3.3</v>
      </c>
      <c r="L73" s="1">
        <v>4.7</v>
      </c>
      <c r="M73" s="2"/>
    </row>
    <row r="74" spans="2:13" ht="15.75">
      <c r="B74" s="289">
        <v>67</v>
      </c>
      <c r="C74" s="290">
        <v>64</v>
      </c>
      <c r="D74" s="24">
        <v>5051</v>
      </c>
      <c r="E74" s="5" t="s">
        <v>10</v>
      </c>
      <c r="F74" s="29" t="s">
        <v>39</v>
      </c>
      <c r="G74" s="1" t="s">
        <v>69</v>
      </c>
      <c r="H74" s="1">
        <v>3.5</v>
      </c>
      <c r="I74" s="1">
        <v>2.4</v>
      </c>
      <c r="J74" s="1">
        <v>5.7</v>
      </c>
      <c r="K74" s="1">
        <v>0.8</v>
      </c>
      <c r="L74" s="1">
        <v>2.3</v>
      </c>
      <c r="M74" s="2"/>
    </row>
    <row r="75" spans="2:13" ht="15.75">
      <c r="B75" s="289">
        <v>68</v>
      </c>
      <c r="C75" s="290">
        <v>79</v>
      </c>
      <c r="D75" s="24" t="s">
        <v>51</v>
      </c>
      <c r="E75" s="5" t="s">
        <v>10</v>
      </c>
      <c r="F75" s="29" t="s">
        <v>12</v>
      </c>
      <c r="G75" s="1" t="s">
        <v>69</v>
      </c>
      <c r="H75" s="1">
        <v>5.7</v>
      </c>
      <c r="I75" s="1">
        <v>4.9</v>
      </c>
      <c r="J75" s="1">
        <v>6.3</v>
      </c>
      <c r="K75" s="1">
        <v>4.4</v>
      </c>
      <c r="L75" s="1">
        <v>4.8</v>
      </c>
      <c r="M75" s="2"/>
    </row>
    <row r="76" spans="2:13" ht="15.75">
      <c r="B76" s="289">
        <v>69</v>
      </c>
      <c r="C76" s="290">
        <v>1</v>
      </c>
      <c r="D76" s="24" t="s">
        <v>52</v>
      </c>
      <c r="E76" s="5" t="s">
        <v>10</v>
      </c>
      <c r="F76" s="29" t="s">
        <v>154</v>
      </c>
      <c r="G76" s="1" t="s">
        <v>69</v>
      </c>
      <c r="H76" s="1">
        <v>3.2</v>
      </c>
      <c r="I76" s="1">
        <v>4.2</v>
      </c>
      <c r="J76" s="1">
        <v>4.2</v>
      </c>
      <c r="K76" s="1">
        <v>2.2</v>
      </c>
      <c r="L76" s="1">
        <v>2.4</v>
      </c>
      <c r="M76" s="2"/>
    </row>
    <row r="77" spans="2:13" ht="15.75">
      <c r="B77" s="289">
        <v>70</v>
      </c>
      <c r="C77" s="290">
        <v>14</v>
      </c>
      <c r="D77" s="24">
        <v>3806</v>
      </c>
      <c r="E77" s="5" t="s">
        <v>10</v>
      </c>
      <c r="F77" s="29" t="s">
        <v>16</v>
      </c>
      <c r="G77" s="1" t="s">
        <v>69</v>
      </c>
      <c r="H77" s="1">
        <v>-0.5</v>
      </c>
      <c r="I77" s="1">
        <v>2.2</v>
      </c>
      <c r="J77" s="1">
        <v>5.7</v>
      </c>
      <c r="K77" s="1">
        <v>-0.4</v>
      </c>
      <c r="L77" s="1">
        <v>0.9</v>
      </c>
      <c r="M77" s="2"/>
    </row>
    <row r="78" spans="2:13" ht="15.75">
      <c r="B78" s="289">
        <v>71</v>
      </c>
      <c r="C78" s="290">
        <v>88</v>
      </c>
      <c r="D78" s="24">
        <v>5433</v>
      </c>
      <c r="E78" s="5" t="s">
        <v>21</v>
      </c>
      <c r="F78" s="29" t="s">
        <v>45</v>
      </c>
      <c r="G78" s="1" t="s">
        <v>69</v>
      </c>
      <c r="H78" s="1">
        <v>7</v>
      </c>
      <c r="I78" s="1">
        <v>5.4</v>
      </c>
      <c r="J78" s="1">
        <v>7</v>
      </c>
      <c r="K78" s="1">
        <v>1.9</v>
      </c>
      <c r="L78" s="1">
        <v>4.5</v>
      </c>
      <c r="M78" s="2"/>
    </row>
    <row r="79" spans="2:13" ht="15.75">
      <c r="B79" s="289">
        <v>72</v>
      </c>
      <c r="C79" s="290">
        <v>47</v>
      </c>
      <c r="D79" s="24" t="s">
        <v>53</v>
      </c>
      <c r="E79" s="5" t="s">
        <v>21</v>
      </c>
      <c r="F79" s="29" t="s">
        <v>32</v>
      </c>
      <c r="G79" s="1" t="s">
        <v>69</v>
      </c>
      <c r="H79" s="1">
        <v>3.3</v>
      </c>
      <c r="I79" s="1">
        <v>7</v>
      </c>
      <c r="J79" s="1">
        <v>7</v>
      </c>
      <c r="K79" s="1">
        <v>7</v>
      </c>
      <c r="L79" s="1">
        <v>5.7</v>
      </c>
      <c r="M79" s="2"/>
    </row>
    <row r="80" spans="2:13" ht="15.75">
      <c r="B80" s="289">
        <v>73</v>
      </c>
      <c r="C80" s="290">
        <v>92</v>
      </c>
      <c r="D80" s="24" t="s">
        <v>23</v>
      </c>
      <c r="E80" s="5" t="s">
        <v>21</v>
      </c>
      <c r="F80" s="29" t="s">
        <v>19</v>
      </c>
      <c r="G80" s="1" t="s">
        <v>69</v>
      </c>
      <c r="H80" s="1">
        <v>4.4</v>
      </c>
      <c r="I80" s="1">
        <v>7</v>
      </c>
      <c r="J80" s="1">
        <v>7</v>
      </c>
      <c r="K80" s="1">
        <v>-0.2</v>
      </c>
      <c r="L80" s="1">
        <v>2.4</v>
      </c>
      <c r="M80" s="2"/>
    </row>
    <row r="81" spans="2:13" ht="15.75">
      <c r="B81" s="289">
        <v>74</v>
      </c>
      <c r="C81" s="290">
        <v>80</v>
      </c>
      <c r="D81" s="24" t="s">
        <v>54</v>
      </c>
      <c r="E81" s="5" t="s">
        <v>21</v>
      </c>
      <c r="F81" s="29" t="s">
        <v>12</v>
      </c>
      <c r="G81" s="1" t="s">
        <v>69</v>
      </c>
      <c r="H81" s="1">
        <v>4.7</v>
      </c>
      <c r="I81" s="1">
        <v>7</v>
      </c>
      <c r="J81" s="1">
        <v>7</v>
      </c>
      <c r="K81" s="1">
        <v>5.5</v>
      </c>
      <c r="L81" s="1">
        <v>5</v>
      </c>
      <c r="M81" s="2"/>
    </row>
    <row r="82" spans="2:13" ht="15.75">
      <c r="B82" s="289">
        <v>75</v>
      </c>
      <c r="C82" s="290">
        <v>15</v>
      </c>
      <c r="D82" s="24" t="s">
        <v>20</v>
      </c>
      <c r="E82" s="5" t="s">
        <v>21</v>
      </c>
      <c r="F82" s="29" t="s">
        <v>177</v>
      </c>
      <c r="G82" s="1" t="s">
        <v>69</v>
      </c>
      <c r="H82" s="1">
        <v>7</v>
      </c>
      <c r="I82" s="1">
        <v>7</v>
      </c>
      <c r="J82" s="1">
        <v>7</v>
      </c>
      <c r="K82" s="1">
        <v>3.4</v>
      </c>
      <c r="L82" s="1">
        <v>5.5</v>
      </c>
      <c r="M82" s="2"/>
    </row>
    <row r="83" spans="2:13" ht="15.75">
      <c r="B83" s="289">
        <v>76</v>
      </c>
      <c r="C83" s="290">
        <v>36</v>
      </c>
      <c r="D83" s="24" t="s">
        <v>22</v>
      </c>
      <c r="E83" s="5" t="s">
        <v>21</v>
      </c>
      <c r="F83" s="29" t="s">
        <v>9</v>
      </c>
      <c r="G83" s="1" t="s">
        <v>69</v>
      </c>
      <c r="H83" s="1">
        <v>7</v>
      </c>
      <c r="I83" s="1">
        <v>7</v>
      </c>
      <c r="J83" s="1">
        <v>7</v>
      </c>
      <c r="K83" s="1">
        <v>5.5</v>
      </c>
      <c r="L83" s="1">
        <v>5.4</v>
      </c>
      <c r="M83" s="2"/>
    </row>
    <row r="84" spans="2:13" ht="15.75">
      <c r="B84" s="289">
        <v>77</v>
      </c>
      <c r="C84" s="290">
        <v>55</v>
      </c>
      <c r="D84" s="24">
        <v>7842</v>
      </c>
      <c r="E84" s="5" t="s">
        <v>21</v>
      </c>
      <c r="F84" s="29" t="s">
        <v>11</v>
      </c>
      <c r="G84" s="1" t="s">
        <v>69</v>
      </c>
      <c r="H84" s="1">
        <v>6.2</v>
      </c>
      <c r="I84" s="1">
        <v>7</v>
      </c>
      <c r="J84" s="1">
        <v>7</v>
      </c>
      <c r="K84" s="1">
        <v>4.4</v>
      </c>
      <c r="L84" s="1">
        <v>4.6</v>
      </c>
      <c r="M84" s="2"/>
    </row>
    <row r="85" spans="2:11" s="33" customFormat="1" ht="15.75">
      <c r="B85" s="253"/>
      <c r="C85" s="253"/>
      <c r="D85" s="273" t="s">
        <v>114</v>
      </c>
      <c r="E85" s="89"/>
      <c r="F85" s="92"/>
      <c r="G85" s="90"/>
      <c r="H85" s="93"/>
      <c r="I85" s="92"/>
      <c r="J85" s="94"/>
      <c r="K85" s="91"/>
    </row>
    <row r="86" spans="2:13" ht="15.75">
      <c r="B86" s="289">
        <v>78</v>
      </c>
      <c r="C86" s="290">
        <v>43</v>
      </c>
      <c r="D86" s="24" t="s">
        <v>35</v>
      </c>
      <c r="E86" s="5" t="s">
        <v>10</v>
      </c>
      <c r="F86" s="29" t="s">
        <v>32</v>
      </c>
      <c r="G86" s="1" t="s">
        <v>69</v>
      </c>
      <c r="H86" s="1">
        <v>2.9</v>
      </c>
      <c r="I86" s="1">
        <v>5.8</v>
      </c>
      <c r="J86" s="1">
        <v>5.7</v>
      </c>
      <c r="K86" s="1">
        <v>-0.4</v>
      </c>
      <c r="L86" s="1">
        <v>2.4</v>
      </c>
      <c r="M86" s="2"/>
    </row>
    <row r="87" spans="2:13" ht="15.75">
      <c r="B87" s="289">
        <v>79</v>
      </c>
      <c r="C87" s="290">
        <v>20</v>
      </c>
      <c r="D87" s="24" t="s">
        <v>29</v>
      </c>
      <c r="E87" s="5" t="s">
        <v>10</v>
      </c>
      <c r="F87" s="29" t="s">
        <v>28</v>
      </c>
      <c r="G87" s="1" t="s">
        <v>69</v>
      </c>
      <c r="H87" s="1">
        <v>2.5</v>
      </c>
      <c r="I87" s="1">
        <v>5.7</v>
      </c>
      <c r="J87" s="1">
        <v>5.7</v>
      </c>
      <c r="K87" s="1">
        <v>5.7</v>
      </c>
      <c r="L87" s="1">
        <v>4.3</v>
      </c>
      <c r="M87" s="2"/>
    </row>
    <row r="88" spans="2:13" ht="15.75">
      <c r="B88" s="289">
        <v>80</v>
      </c>
      <c r="C88" s="290">
        <v>83</v>
      </c>
      <c r="D88" s="24">
        <v>1089</v>
      </c>
      <c r="E88" s="5" t="s">
        <v>10</v>
      </c>
      <c r="F88" s="29" t="s">
        <v>33</v>
      </c>
      <c r="G88" s="1" t="s">
        <v>69</v>
      </c>
      <c r="H88" s="1">
        <v>5.7</v>
      </c>
      <c r="I88" s="1">
        <v>2.9</v>
      </c>
      <c r="J88" s="1">
        <v>5.7</v>
      </c>
      <c r="K88" s="1">
        <v>2.8</v>
      </c>
      <c r="L88" s="1">
        <v>4.1</v>
      </c>
      <c r="M88" s="2"/>
    </row>
    <row r="89" spans="2:13" ht="15.75">
      <c r="B89" s="289">
        <v>81</v>
      </c>
      <c r="C89" s="290">
        <v>28</v>
      </c>
      <c r="D89" s="24">
        <v>10202</v>
      </c>
      <c r="E89" s="5" t="s">
        <v>10</v>
      </c>
      <c r="F89" s="29" t="s">
        <v>9</v>
      </c>
      <c r="G89" s="1" t="s">
        <v>69</v>
      </c>
      <c r="H89" s="1">
        <v>5.7</v>
      </c>
      <c r="I89" s="1">
        <v>5.7</v>
      </c>
      <c r="J89" s="1">
        <v>5.7</v>
      </c>
      <c r="K89" s="1">
        <v>1.2</v>
      </c>
      <c r="L89" s="1">
        <v>3.6</v>
      </c>
      <c r="M89" s="2"/>
    </row>
    <row r="90" spans="2:13" ht="15.75">
      <c r="B90" s="289">
        <v>82</v>
      </c>
      <c r="C90" s="290">
        <v>31</v>
      </c>
      <c r="D90" s="24">
        <v>3046</v>
      </c>
      <c r="E90" s="5" t="s">
        <v>10</v>
      </c>
      <c r="F90" s="29" t="s">
        <v>9</v>
      </c>
      <c r="G90" s="1" t="s">
        <v>69</v>
      </c>
      <c r="H90" s="1">
        <v>5.7</v>
      </c>
      <c r="I90" s="1">
        <v>2.5</v>
      </c>
      <c r="J90" s="1">
        <v>5.7</v>
      </c>
      <c r="K90" s="1">
        <v>0.4</v>
      </c>
      <c r="L90" s="1">
        <v>3</v>
      </c>
      <c r="M90" s="2"/>
    </row>
    <row r="91" spans="2:13" ht="15.75">
      <c r="B91" s="289">
        <v>83</v>
      </c>
      <c r="C91" s="290">
        <v>46</v>
      </c>
      <c r="D91" s="24" t="s">
        <v>31</v>
      </c>
      <c r="E91" s="5" t="s">
        <v>10</v>
      </c>
      <c r="F91" s="29" t="s">
        <v>32</v>
      </c>
      <c r="G91" s="1" t="s">
        <v>69</v>
      </c>
      <c r="H91" s="1">
        <v>6</v>
      </c>
      <c r="I91" s="1">
        <v>5.7</v>
      </c>
      <c r="J91" s="1">
        <v>5.7</v>
      </c>
      <c r="K91" s="1">
        <v>0.8</v>
      </c>
      <c r="L91" s="1">
        <v>3.4</v>
      </c>
      <c r="M91" s="2"/>
    </row>
    <row r="92" spans="2:13" ht="15.75">
      <c r="B92" s="289">
        <v>84</v>
      </c>
      <c r="C92" s="290">
        <v>19</v>
      </c>
      <c r="D92" s="24" t="s">
        <v>36</v>
      </c>
      <c r="E92" s="5" t="s">
        <v>10</v>
      </c>
      <c r="F92" s="29" t="s">
        <v>28</v>
      </c>
      <c r="G92" s="1" t="s">
        <v>69</v>
      </c>
      <c r="H92" s="1">
        <v>5.7</v>
      </c>
      <c r="I92" s="1">
        <v>6.3</v>
      </c>
      <c r="J92" s="1">
        <v>5.7</v>
      </c>
      <c r="K92" s="1">
        <v>-1</v>
      </c>
      <c r="L92" s="1">
        <v>2.3</v>
      </c>
      <c r="M92" s="2"/>
    </row>
    <row r="93" spans="2:13" ht="15.75">
      <c r="B93" s="289">
        <v>85</v>
      </c>
      <c r="C93" s="290">
        <v>33</v>
      </c>
      <c r="D93" s="24">
        <v>18165</v>
      </c>
      <c r="E93" s="5" t="s">
        <v>10</v>
      </c>
      <c r="F93" s="29" t="s">
        <v>9</v>
      </c>
      <c r="G93" s="1" t="s">
        <v>69</v>
      </c>
      <c r="H93" s="1">
        <v>5.7</v>
      </c>
      <c r="I93" s="1">
        <v>4.1</v>
      </c>
      <c r="J93" s="1">
        <v>5.7</v>
      </c>
      <c r="K93" s="1">
        <v>2.8</v>
      </c>
      <c r="L93" s="1">
        <v>3.5</v>
      </c>
      <c r="M93" s="2"/>
    </row>
    <row r="94" spans="2:13" ht="15.75">
      <c r="B94" s="289">
        <v>86</v>
      </c>
      <c r="C94" s="290">
        <v>25</v>
      </c>
      <c r="D94" s="24" t="s">
        <v>43</v>
      </c>
      <c r="E94" s="5" t="s">
        <v>10</v>
      </c>
      <c r="F94" s="29" t="s">
        <v>28</v>
      </c>
      <c r="G94" s="1" t="s">
        <v>69</v>
      </c>
      <c r="H94" s="1">
        <v>5.7</v>
      </c>
      <c r="I94" s="1">
        <v>5.6</v>
      </c>
      <c r="J94" s="1">
        <v>5.7</v>
      </c>
      <c r="K94" s="1">
        <v>4.4</v>
      </c>
      <c r="L94" s="1">
        <v>4.1</v>
      </c>
      <c r="M94" s="2"/>
    </row>
    <row r="95" spans="2:13" ht="15.75">
      <c r="B95" s="289">
        <v>87</v>
      </c>
      <c r="C95" s="290">
        <v>85</v>
      </c>
      <c r="D95" s="24">
        <v>1091</v>
      </c>
      <c r="E95" s="5" t="s">
        <v>10</v>
      </c>
      <c r="F95" s="29" t="s">
        <v>33</v>
      </c>
      <c r="G95" s="1" t="s">
        <v>69</v>
      </c>
      <c r="H95" s="1">
        <v>4.8</v>
      </c>
      <c r="I95" s="1">
        <v>2.8</v>
      </c>
      <c r="J95" s="1">
        <v>5.7</v>
      </c>
      <c r="K95" s="1">
        <v>-0.6</v>
      </c>
      <c r="L95" s="1">
        <v>2.4</v>
      </c>
      <c r="M95" s="2"/>
    </row>
    <row r="96" spans="2:13" ht="15.75">
      <c r="B96" s="289">
        <v>88</v>
      </c>
      <c r="C96" s="290">
        <v>23</v>
      </c>
      <c r="D96" s="24" t="s">
        <v>55</v>
      </c>
      <c r="E96" s="5" t="s">
        <v>10</v>
      </c>
      <c r="F96" s="29" t="s">
        <v>28</v>
      </c>
      <c r="G96" s="1" t="s">
        <v>69</v>
      </c>
      <c r="H96" s="1">
        <v>5.7</v>
      </c>
      <c r="I96" s="1">
        <v>3.8</v>
      </c>
      <c r="J96" s="1">
        <v>5.7</v>
      </c>
      <c r="K96" s="1">
        <v>3.9</v>
      </c>
      <c r="L96" s="1">
        <v>4.5</v>
      </c>
      <c r="M96" s="2"/>
    </row>
    <row r="97" spans="2:13" ht="15.75">
      <c r="B97" s="289">
        <v>89</v>
      </c>
      <c r="C97" s="290">
        <v>27</v>
      </c>
      <c r="D97" s="24" t="s">
        <v>27</v>
      </c>
      <c r="E97" s="5" t="s">
        <v>10</v>
      </c>
      <c r="F97" s="29" t="s">
        <v>28</v>
      </c>
      <c r="G97" s="1" t="s">
        <v>69</v>
      </c>
      <c r="H97" s="1" t="s">
        <v>69</v>
      </c>
      <c r="I97" s="1">
        <v>2.1</v>
      </c>
      <c r="J97" s="1">
        <v>3.5</v>
      </c>
      <c r="K97" s="1">
        <v>2</v>
      </c>
      <c r="L97" s="1">
        <v>1.7</v>
      </c>
      <c r="M97" s="2"/>
    </row>
    <row r="98" spans="2:13" ht="15.75">
      <c r="B98" s="289">
        <v>90</v>
      </c>
      <c r="C98" s="290">
        <v>10</v>
      </c>
      <c r="D98" s="24" t="s">
        <v>56</v>
      </c>
      <c r="E98" s="5" t="s">
        <v>10</v>
      </c>
      <c r="F98" s="29" t="s">
        <v>154</v>
      </c>
      <c r="G98" s="1" t="s">
        <v>69</v>
      </c>
      <c r="H98" s="1">
        <v>-0.6</v>
      </c>
      <c r="I98" s="1">
        <v>5.7</v>
      </c>
      <c r="J98" s="1">
        <v>5.7</v>
      </c>
      <c r="K98" s="1">
        <v>5.7</v>
      </c>
      <c r="L98" s="1">
        <v>3.1</v>
      </c>
      <c r="M98" s="2"/>
    </row>
    <row r="99" spans="2:13" ht="15.75">
      <c r="B99" s="289">
        <v>91</v>
      </c>
      <c r="C99" s="290">
        <v>22</v>
      </c>
      <c r="D99" s="24" t="s">
        <v>34</v>
      </c>
      <c r="E99" s="5" t="s">
        <v>10</v>
      </c>
      <c r="F99" s="29" t="s">
        <v>28</v>
      </c>
      <c r="G99" s="1" t="s">
        <v>69</v>
      </c>
      <c r="H99" s="1">
        <v>3.9</v>
      </c>
      <c r="I99" s="1">
        <v>6.3</v>
      </c>
      <c r="J99" s="1">
        <v>5.7</v>
      </c>
      <c r="K99" s="1">
        <v>2.8</v>
      </c>
      <c r="L99" s="1">
        <v>4</v>
      </c>
      <c r="M99" s="2"/>
    </row>
    <row r="100" spans="2:13" ht="15.75">
      <c r="B100" s="289">
        <v>92</v>
      </c>
      <c r="C100" s="290">
        <v>24</v>
      </c>
      <c r="D100" s="24" t="s">
        <v>30</v>
      </c>
      <c r="E100" s="5" t="s">
        <v>10</v>
      </c>
      <c r="F100" s="29" t="s">
        <v>28</v>
      </c>
      <c r="G100" s="1" t="s">
        <v>69</v>
      </c>
      <c r="H100" s="1">
        <v>3</v>
      </c>
      <c r="I100" s="1">
        <v>5.8</v>
      </c>
      <c r="J100" s="1">
        <v>5.7</v>
      </c>
      <c r="K100" s="1">
        <v>1.9</v>
      </c>
      <c r="L100" s="1">
        <v>3.7</v>
      </c>
      <c r="M100" s="2"/>
    </row>
    <row r="101" spans="2:13" ht="15.75">
      <c r="B101" s="289">
        <v>93</v>
      </c>
      <c r="C101" s="290">
        <v>21</v>
      </c>
      <c r="D101" s="24" t="s">
        <v>42</v>
      </c>
      <c r="E101" s="5" t="s">
        <v>10</v>
      </c>
      <c r="F101" s="29" t="s">
        <v>28</v>
      </c>
      <c r="G101" s="1" t="s">
        <v>69</v>
      </c>
      <c r="H101" s="1">
        <v>3.8</v>
      </c>
      <c r="I101" s="1">
        <v>5.7</v>
      </c>
      <c r="J101" s="1">
        <v>5.7</v>
      </c>
      <c r="K101" s="1">
        <v>5.7</v>
      </c>
      <c r="L101" s="1">
        <v>3.8</v>
      </c>
      <c r="M101" s="2"/>
    </row>
    <row r="102" spans="2:13" ht="15.75">
      <c r="B102" s="289">
        <v>94</v>
      </c>
      <c r="C102" s="290">
        <v>67</v>
      </c>
      <c r="D102" s="24">
        <v>5061</v>
      </c>
      <c r="E102" s="5" t="s">
        <v>10</v>
      </c>
      <c r="F102" s="29" t="s">
        <v>39</v>
      </c>
      <c r="G102" s="1" t="s">
        <v>69</v>
      </c>
      <c r="H102" s="1">
        <v>1.2</v>
      </c>
      <c r="I102" s="1">
        <v>6.3</v>
      </c>
      <c r="J102" s="1">
        <v>5.7</v>
      </c>
      <c r="K102" s="1">
        <v>-0.6</v>
      </c>
      <c r="L102" s="1">
        <v>1.2</v>
      </c>
      <c r="M102" s="2"/>
    </row>
    <row r="103" spans="2:13" ht="15.75">
      <c r="B103" s="289">
        <v>95</v>
      </c>
      <c r="C103" s="290">
        <v>75</v>
      </c>
      <c r="D103" s="24">
        <v>139</v>
      </c>
      <c r="E103" s="5" t="s">
        <v>10</v>
      </c>
      <c r="F103" s="29" t="s">
        <v>14</v>
      </c>
      <c r="G103" s="1" t="s">
        <v>69</v>
      </c>
      <c r="H103" s="1">
        <v>5.9</v>
      </c>
      <c r="I103" s="1">
        <v>3.8</v>
      </c>
      <c r="J103" s="1" t="s">
        <v>69</v>
      </c>
      <c r="K103" s="1">
        <v>0.1</v>
      </c>
      <c r="L103" s="1">
        <v>1.3</v>
      </c>
      <c r="M103" s="2"/>
    </row>
    <row r="104" spans="2:13" ht="15.75">
      <c r="B104" s="289">
        <v>96</v>
      </c>
      <c r="C104" s="290">
        <v>26</v>
      </c>
      <c r="D104" s="24" t="s">
        <v>57</v>
      </c>
      <c r="E104" s="5" t="s">
        <v>10</v>
      </c>
      <c r="F104" s="29" t="s">
        <v>28</v>
      </c>
      <c r="G104" s="1" t="s">
        <v>69</v>
      </c>
      <c r="H104" s="1">
        <v>-0.2</v>
      </c>
      <c r="I104" s="1">
        <v>5.8</v>
      </c>
      <c r="J104" s="1">
        <v>5.7</v>
      </c>
      <c r="K104" s="1">
        <v>0.3</v>
      </c>
      <c r="L104" s="1">
        <v>0.8</v>
      </c>
      <c r="M104" s="2"/>
    </row>
    <row r="105" spans="2:13" ht="15.75">
      <c r="B105" s="289">
        <v>97</v>
      </c>
      <c r="C105" s="290">
        <v>3</v>
      </c>
      <c r="D105" s="24" t="s">
        <v>59</v>
      </c>
      <c r="E105" s="5" t="s">
        <v>10</v>
      </c>
      <c r="F105" s="29" t="s">
        <v>154</v>
      </c>
      <c r="G105" s="1" t="s">
        <v>69</v>
      </c>
      <c r="H105" s="1">
        <v>4</v>
      </c>
      <c r="I105" s="1">
        <v>2.8</v>
      </c>
      <c r="J105" s="1">
        <v>5.7</v>
      </c>
      <c r="K105" s="1">
        <v>3</v>
      </c>
      <c r="L105" s="1">
        <v>3.2</v>
      </c>
      <c r="M105" s="2"/>
    </row>
    <row r="106" spans="2:13" ht="15.75">
      <c r="B106" s="289">
        <v>98</v>
      </c>
      <c r="C106" s="290">
        <v>93</v>
      </c>
      <c r="D106" s="24">
        <v>450</v>
      </c>
      <c r="E106" s="5" t="s">
        <v>10</v>
      </c>
      <c r="F106" s="29" t="s">
        <v>19</v>
      </c>
      <c r="G106" s="1" t="s">
        <v>69</v>
      </c>
      <c r="H106" s="1">
        <v>1.6</v>
      </c>
      <c r="I106" s="1">
        <v>0.1</v>
      </c>
      <c r="J106" s="1">
        <v>5.7</v>
      </c>
      <c r="K106" s="1">
        <v>5.7</v>
      </c>
      <c r="L106" s="1">
        <v>3.1</v>
      </c>
      <c r="M106" s="2"/>
    </row>
    <row r="107" spans="2:13" ht="15.75">
      <c r="B107" s="289">
        <v>99</v>
      </c>
      <c r="C107" s="290">
        <v>18</v>
      </c>
      <c r="D107" s="24" t="s">
        <v>46</v>
      </c>
      <c r="E107" s="5" t="s">
        <v>21</v>
      </c>
      <c r="F107" s="29" t="s">
        <v>28</v>
      </c>
      <c r="G107" s="1" t="s">
        <v>69</v>
      </c>
      <c r="H107" s="1">
        <v>5.2</v>
      </c>
      <c r="I107" s="1">
        <v>7</v>
      </c>
      <c r="J107" s="1">
        <v>7</v>
      </c>
      <c r="K107" s="1">
        <v>3</v>
      </c>
      <c r="L107" s="1">
        <v>4.1</v>
      </c>
      <c r="M107" s="2"/>
    </row>
    <row r="108" spans="2:13" ht="15.75">
      <c r="B108" s="289">
        <v>100</v>
      </c>
      <c r="C108" s="290">
        <v>16</v>
      </c>
      <c r="D108" s="24" t="s">
        <v>44</v>
      </c>
      <c r="E108" s="5" t="s">
        <v>21</v>
      </c>
      <c r="F108" s="29" t="s">
        <v>28</v>
      </c>
      <c r="G108" s="1" t="s">
        <v>69</v>
      </c>
      <c r="H108" s="1">
        <v>4.9</v>
      </c>
      <c r="I108" s="1">
        <v>7</v>
      </c>
      <c r="J108" s="1">
        <v>7</v>
      </c>
      <c r="K108" s="1">
        <v>-3.2</v>
      </c>
      <c r="L108" s="1">
        <v>2.1</v>
      </c>
      <c r="M108" s="2"/>
    </row>
    <row r="109" spans="2:13" ht="15.75">
      <c r="B109" s="289">
        <v>101</v>
      </c>
      <c r="C109" s="290">
        <v>48</v>
      </c>
      <c r="D109" s="24">
        <v>80003</v>
      </c>
      <c r="E109" s="5" t="s">
        <v>21</v>
      </c>
      <c r="F109" s="29" t="s">
        <v>32</v>
      </c>
      <c r="G109" s="1" t="s">
        <v>69</v>
      </c>
      <c r="H109" s="1">
        <v>7</v>
      </c>
      <c r="I109" s="1">
        <v>5.3</v>
      </c>
      <c r="J109" s="1">
        <v>7</v>
      </c>
      <c r="K109" s="1">
        <v>3.9</v>
      </c>
      <c r="L109" s="1">
        <v>4.8</v>
      </c>
      <c r="M109" s="2"/>
    </row>
    <row r="110" spans="2:13" ht="15.75">
      <c r="B110" s="289">
        <v>102</v>
      </c>
      <c r="C110" s="290">
        <v>71</v>
      </c>
      <c r="D110" s="24" t="s">
        <v>24</v>
      </c>
      <c r="E110" s="5" t="s">
        <v>21</v>
      </c>
      <c r="F110" s="29" t="s">
        <v>14</v>
      </c>
      <c r="G110" s="1" t="s">
        <v>69</v>
      </c>
      <c r="H110" s="1">
        <v>-2.2</v>
      </c>
      <c r="I110" s="1">
        <v>7</v>
      </c>
      <c r="J110" s="1">
        <v>7</v>
      </c>
      <c r="K110" s="1">
        <v>7</v>
      </c>
      <c r="L110" s="1">
        <v>4.4</v>
      </c>
      <c r="M110" s="2"/>
    </row>
    <row r="111" spans="2:13" ht="15.75">
      <c r="B111" s="289">
        <v>103</v>
      </c>
      <c r="C111" s="290">
        <v>17</v>
      </c>
      <c r="D111" s="24" t="s">
        <v>47</v>
      </c>
      <c r="E111" s="5" t="s">
        <v>21</v>
      </c>
      <c r="F111" s="29" t="s">
        <v>28</v>
      </c>
      <c r="G111" s="1" t="s">
        <v>69</v>
      </c>
      <c r="H111" s="1">
        <v>7</v>
      </c>
      <c r="I111" s="1">
        <v>7</v>
      </c>
      <c r="J111" s="1">
        <v>7</v>
      </c>
      <c r="K111" s="1">
        <v>7</v>
      </c>
      <c r="L111" s="1">
        <v>6</v>
      </c>
      <c r="M111" s="2"/>
    </row>
    <row r="112" spans="2:13" ht="15.75">
      <c r="B112" s="289">
        <v>104</v>
      </c>
      <c r="C112" s="290">
        <v>73</v>
      </c>
      <c r="D112" s="24">
        <v>656</v>
      </c>
      <c r="E112" s="5" t="s">
        <v>21</v>
      </c>
      <c r="F112" s="29" t="s">
        <v>14</v>
      </c>
      <c r="G112" s="1" t="s">
        <v>69</v>
      </c>
      <c r="H112" s="1">
        <v>3.2</v>
      </c>
      <c r="I112" s="1">
        <v>7</v>
      </c>
      <c r="J112" s="1">
        <v>7</v>
      </c>
      <c r="K112" s="1">
        <v>2.4</v>
      </c>
      <c r="L112" s="1">
        <v>2.6</v>
      </c>
      <c r="M112" s="2"/>
    </row>
    <row r="113" spans="2:13" ht="15.75">
      <c r="B113" s="289">
        <v>105</v>
      </c>
      <c r="C113" s="290">
        <v>9</v>
      </c>
      <c r="D113" s="24" t="s">
        <v>58</v>
      </c>
      <c r="E113" s="5" t="s">
        <v>75</v>
      </c>
      <c r="F113" s="29" t="s">
        <v>154</v>
      </c>
      <c r="G113" s="1" t="s">
        <v>69</v>
      </c>
      <c r="H113" s="1">
        <v>1.1</v>
      </c>
      <c r="I113" s="1">
        <v>7</v>
      </c>
      <c r="J113" s="1">
        <v>-0.2</v>
      </c>
      <c r="K113" s="1">
        <v>1.1</v>
      </c>
      <c r="L113" s="1">
        <v>1.4</v>
      </c>
      <c r="M113" s="2"/>
    </row>
    <row r="114" spans="2:13" ht="15.75">
      <c r="B114" s="289">
        <v>106</v>
      </c>
      <c r="C114" s="290">
        <v>74</v>
      </c>
      <c r="D114" s="24">
        <v>649</v>
      </c>
      <c r="E114" s="5" t="s">
        <v>21</v>
      </c>
      <c r="F114" s="29" t="s">
        <v>14</v>
      </c>
      <c r="G114" s="1" t="s">
        <v>69</v>
      </c>
      <c r="H114" s="1">
        <v>3.6</v>
      </c>
      <c r="I114" s="1">
        <v>2.3</v>
      </c>
      <c r="J114" s="1" t="s">
        <v>69</v>
      </c>
      <c r="K114" s="1">
        <v>-1.7</v>
      </c>
      <c r="L114" s="1">
        <v>0</v>
      </c>
      <c r="M114" s="2"/>
    </row>
    <row r="115" spans="2:13" ht="15.75">
      <c r="B115" s="289">
        <v>107</v>
      </c>
      <c r="C115" s="290">
        <v>34</v>
      </c>
      <c r="D115" s="24">
        <v>10442</v>
      </c>
      <c r="E115" s="5" t="s">
        <v>21</v>
      </c>
      <c r="F115" s="29" t="s">
        <v>9</v>
      </c>
      <c r="G115" s="1" t="s">
        <v>69</v>
      </c>
      <c r="H115" s="1">
        <v>5.8</v>
      </c>
      <c r="I115" s="1">
        <v>7</v>
      </c>
      <c r="J115" s="1">
        <v>7</v>
      </c>
      <c r="K115" s="1">
        <v>7</v>
      </c>
      <c r="L115" s="1">
        <v>5</v>
      </c>
      <c r="M115" s="2"/>
    </row>
    <row r="116" spans="2:13" ht="15.75">
      <c r="B116" s="289">
        <v>108</v>
      </c>
      <c r="C116" s="290">
        <v>35</v>
      </c>
      <c r="D116" s="24">
        <v>18392</v>
      </c>
      <c r="E116" s="5" t="s">
        <v>21</v>
      </c>
      <c r="F116" s="29" t="s">
        <v>9</v>
      </c>
      <c r="G116" s="1" t="s">
        <v>69</v>
      </c>
      <c r="H116" s="1">
        <v>7</v>
      </c>
      <c r="I116" s="1">
        <v>7</v>
      </c>
      <c r="J116" s="1">
        <v>7</v>
      </c>
      <c r="K116" s="1">
        <v>4.8</v>
      </c>
      <c r="L116" s="1">
        <v>4.8</v>
      </c>
      <c r="M116" s="2"/>
    </row>
    <row r="117" spans="2:13" ht="15.75">
      <c r="B117" s="289">
        <v>109</v>
      </c>
      <c r="C117" s="290">
        <v>40</v>
      </c>
      <c r="D117" s="24" t="s">
        <v>7</v>
      </c>
      <c r="E117" s="5" t="s">
        <v>8</v>
      </c>
      <c r="F117" s="29" t="s">
        <v>9</v>
      </c>
      <c r="G117" s="1" t="s">
        <v>69</v>
      </c>
      <c r="H117" s="1">
        <v>1.4</v>
      </c>
      <c r="I117" s="1">
        <v>1.9</v>
      </c>
      <c r="J117" s="1">
        <v>7</v>
      </c>
      <c r="K117" s="1">
        <v>2.3</v>
      </c>
      <c r="L117" s="1">
        <v>2.3</v>
      </c>
      <c r="M117" s="2"/>
    </row>
    <row r="118" spans="2:13" ht="15.75">
      <c r="B118" s="289">
        <v>110</v>
      </c>
      <c r="C118" s="290">
        <v>37</v>
      </c>
      <c r="D118" s="24">
        <v>10593</v>
      </c>
      <c r="E118" s="5" t="s">
        <v>8</v>
      </c>
      <c r="F118" s="29" t="s">
        <v>9</v>
      </c>
      <c r="G118" s="1" t="s">
        <v>69</v>
      </c>
      <c r="H118" s="1">
        <v>7</v>
      </c>
      <c r="I118" s="1">
        <v>7</v>
      </c>
      <c r="J118" s="1">
        <v>-4.7</v>
      </c>
      <c r="K118" s="1">
        <v>1</v>
      </c>
      <c r="L118" s="1">
        <v>3.2</v>
      </c>
      <c r="M118" s="2"/>
    </row>
    <row r="119" spans="2:13" ht="15.75">
      <c r="B119" s="289">
        <v>111</v>
      </c>
      <c r="C119" s="290">
        <v>38</v>
      </c>
      <c r="D119" s="24">
        <v>10591</v>
      </c>
      <c r="E119" s="5" t="s">
        <v>8</v>
      </c>
      <c r="F119" s="29" t="s">
        <v>9</v>
      </c>
      <c r="G119" s="1" t="s">
        <v>69</v>
      </c>
      <c r="H119" s="1" t="s">
        <v>69</v>
      </c>
      <c r="I119" s="1">
        <v>5.3</v>
      </c>
      <c r="J119" s="1">
        <v>7</v>
      </c>
      <c r="K119" s="1">
        <v>-3.2</v>
      </c>
      <c r="L119" s="1">
        <v>0.6</v>
      </c>
      <c r="M119" s="2"/>
    </row>
    <row r="120" spans="2:13" ht="15.75">
      <c r="B120" s="289">
        <v>112</v>
      </c>
      <c r="C120" s="290">
        <v>39</v>
      </c>
      <c r="D120" s="24">
        <v>10590</v>
      </c>
      <c r="E120" s="5" t="s">
        <v>8</v>
      </c>
      <c r="F120" s="29" t="s">
        <v>9</v>
      </c>
      <c r="G120" s="1" t="s">
        <v>69</v>
      </c>
      <c r="H120" s="1">
        <v>5.2</v>
      </c>
      <c r="I120" s="1">
        <v>7</v>
      </c>
      <c r="J120" s="1">
        <v>7</v>
      </c>
      <c r="K120" s="1">
        <v>7</v>
      </c>
      <c r="L120" s="1">
        <v>5.3</v>
      </c>
      <c r="M120" s="2"/>
    </row>
    <row r="121" spans="5:6" ht="16.5">
      <c r="E121" s="120" t="s">
        <v>105</v>
      </c>
      <c r="F121" s="28" t="s">
        <v>142</v>
      </c>
    </row>
    <row r="122" spans="5:6" ht="16.5">
      <c r="E122" s="119" t="s">
        <v>124</v>
      </c>
      <c r="F122" s="28" t="s">
        <v>140</v>
      </c>
    </row>
    <row r="123" ht="15.75">
      <c r="F123" s="52" t="s">
        <v>141</v>
      </c>
    </row>
  </sheetData>
  <sheetProtection/>
  <mergeCells count="1">
    <mergeCell ref="G3:K3"/>
  </mergeCells>
  <printOptions/>
  <pageMargins left="0.75" right="0.75" top="1" bottom="1" header="0.5" footer="0.5"/>
  <pageSetup fitToHeight="2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20"/>
  <sheetViews>
    <sheetView rightToLeft="1" zoomScale="95" zoomScaleNormal="95" zoomScalePageLayoutView="0" workbookViewId="0" topLeftCell="A1">
      <pane xSplit="6" ySplit="4" topLeftCell="G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G5" sqref="G5"/>
    </sheetView>
  </sheetViews>
  <sheetFormatPr defaultColWidth="9.00390625" defaultRowHeight="15.75"/>
  <cols>
    <col min="1" max="1" width="2.75390625" style="85" customWidth="1"/>
    <col min="2" max="3" width="2.625" style="255" customWidth="1"/>
    <col min="4" max="4" width="16.875" style="118" customWidth="1"/>
    <col min="5" max="5" width="3.875" style="51" customWidth="1"/>
    <col min="6" max="6" width="13.25390625" style="361" customWidth="1"/>
    <col min="7" max="18" width="5.75390625" style="85" customWidth="1"/>
    <col min="19" max="16384" width="9.00390625" style="85" customWidth="1"/>
  </cols>
  <sheetData>
    <row r="1" spans="2:6" s="46" customFormat="1" ht="15.75">
      <c r="B1" s="243"/>
      <c r="C1" s="243"/>
      <c r="D1" s="45" t="s">
        <v>82</v>
      </c>
      <c r="E1" s="21"/>
      <c r="F1" s="360"/>
    </row>
    <row r="2" spans="2:6" s="46" customFormat="1" ht="15.75">
      <c r="B2" s="243"/>
      <c r="C2" s="243"/>
      <c r="D2" s="45" t="s">
        <v>139</v>
      </c>
      <c r="E2" s="21"/>
      <c r="F2" s="360"/>
    </row>
    <row r="3" spans="2:18" s="46" customFormat="1" ht="15.75">
      <c r="B3" s="245"/>
      <c r="C3" s="245"/>
      <c r="D3" s="299"/>
      <c r="E3" s="238"/>
      <c r="F3" s="362"/>
      <c r="G3" s="334" t="s">
        <v>123</v>
      </c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5"/>
    </row>
    <row r="4" spans="2:18" s="125" customFormat="1" ht="31.5">
      <c r="B4" s="302" t="s">
        <v>85</v>
      </c>
      <c r="C4" s="302" t="s">
        <v>121</v>
      </c>
      <c r="D4" s="241" t="s">
        <v>0</v>
      </c>
      <c r="E4" s="241" t="s">
        <v>1</v>
      </c>
      <c r="F4" s="241" t="s">
        <v>2</v>
      </c>
      <c r="G4" s="300" t="s">
        <v>90</v>
      </c>
      <c r="H4" s="301" t="s">
        <v>91</v>
      </c>
      <c r="I4" s="301" t="s">
        <v>92</v>
      </c>
      <c r="J4" s="301" t="s">
        <v>93</v>
      </c>
      <c r="K4" s="301" t="s">
        <v>94</v>
      </c>
      <c r="L4" s="301" t="s">
        <v>95</v>
      </c>
      <c r="M4" s="301" t="s">
        <v>96</v>
      </c>
      <c r="N4" s="301" t="s">
        <v>97</v>
      </c>
      <c r="O4" s="301" t="s">
        <v>98</v>
      </c>
      <c r="P4" s="301" t="s">
        <v>99</v>
      </c>
      <c r="Q4" s="301" t="s">
        <v>100</v>
      </c>
      <c r="R4" s="301" t="s">
        <v>101</v>
      </c>
    </row>
    <row r="5" spans="2:6" s="46" customFormat="1" ht="18" customHeight="1">
      <c r="B5" s="276"/>
      <c r="C5" s="278"/>
      <c r="D5" s="274" t="s">
        <v>111</v>
      </c>
      <c r="E5" s="114"/>
      <c r="F5" s="350"/>
    </row>
    <row r="6" spans="2:18" ht="15.75">
      <c r="B6" s="249">
        <v>1</v>
      </c>
      <c r="C6" s="252">
        <v>53</v>
      </c>
      <c r="D6" s="24">
        <v>7269</v>
      </c>
      <c r="E6" s="5" t="s">
        <v>10</v>
      </c>
      <c r="F6" s="351" t="s">
        <v>11</v>
      </c>
      <c r="G6" s="117">
        <v>56</v>
      </c>
      <c r="H6" s="117">
        <v>0</v>
      </c>
      <c r="I6" s="117">
        <v>43</v>
      </c>
      <c r="J6" s="117">
        <v>31</v>
      </c>
      <c r="K6" s="117">
        <v>44</v>
      </c>
      <c r="L6" s="117">
        <v>25</v>
      </c>
      <c r="M6" s="117">
        <v>78</v>
      </c>
      <c r="N6" s="117">
        <v>5</v>
      </c>
      <c r="O6" s="117">
        <v>22</v>
      </c>
      <c r="P6" s="117">
        <v>31</v>
      </c>
      <c r="Q6" s="117">
        <v>33</v>
      </c>
      <c r="R6" s="117">
        <v>41</v>
      </c>
    </row>
    <row r="7" spans="2:18" ht="15.75">
      <c r="B7" s="252">
        <v>2</v>
      </c>
      <c r="C7" s="249">
        <v>68</v>
      </c>
      <c r="D7" s="24">
        <v>134</v>
      </c>
      <c r="E7" s="5" t="s">
        <v>10</v>
      </c>
      <c r="F7" s="351" t="s">
        <v>14</v>
      </c>
      <c r="G7" s="117">
        <v>87</v>
      </c>
      <c r="H7" s="117">
        <v>0</v>
      </c>
      <c r="I7" s="117">
        <v>52</v>
      </c>
      <c r="J7" s="117">
        <v>5</v>
      </c>
      <c r="K7" s="117">
        <v>47</v>
      </c>
      <c r="L7" s="117">
        <v>39</v>
      </c>
      <c r="M7" s="117">
        <v>87</v>
      </c>
      <c r="N7" s="117">
        <v>1</v>
      </c>
      <c r="O7" s="117">
        <v>24</v>
      </c>
      <c r="P7" s="117">
        <v>29</v>
      </c>
      <c r="Q7" s="117">
        <v>27</v>
      </c>
      <c r="R7" s="117">
        <v>46</v>
      </c>
    </row>
    <row r="8" spans="2:18" ht="15.75">
      <c r="B8" s="252">
        <v>3</v>
      </c>
      <c r="C8" s="249">
        <v>54</v>
      </c>
      <c r="D8" s="24">
        <v>7387</v>
      </c>
      <c r="E8" s="5" t="s">
        <v>10</v>
      </c>
      <c r="F8" s="351" t="s">
        <v>11</v>
      </c>
      <c r="G8" s="117">
        <v>57</v>
      </c>
      <c r="H8" s="117">
        <v>0</v>
      </c>
      <c r="I8" s="117">
        <v>78</v>
      </c>
      <c r="J8" s="117">
        <v>0</v>
      </c>
      <c r="K8" s="117">
        <v>61</v>
      </c>
      <c r="L8" s="117">
        <v>16</v>
      </c>
      <c r="M8" s="117">
        <v>85</v>
      </c>
      <c r="N8" s="117">
        <v>1</v>
      </c>
      <c r="O8" s="117">
        <v>39</v>
      </c>
      <c r="P8" s="117">
        <v>32</v>
      </c>
      <c r="Q8" s="117">
        <v>28</v>
      </c>
      <c r="R8" s="117">
        <v>26</v>
      </c>
    </row>
    <row r="9" spans="2:18" ht="15.75">
      <c r="B9" s="252">
        <v>4</v>
      </c>
      <c r="C9" s="249">
        <v>51</v>
      </c>
      <c r="D9" s="24">
        <v>7158</v>
      </c>
      <c r="E9" s="5" t="s">
        <v>10</v>
      </c>
      <c r="F9" s="351" t="s">
        <v>11</v>
      </c>
      <c r="G9" s="117">
        <v>49</v>
      </c>
      <c r="H9" s="117">
        <v>0</v>
      </c>
      <c r="I9" s="117">
        <v>61</v>
      </c>
      <c r="J9" s="117">
        <v>0</v>
      </c>
      <c r="K9" s="117">
        <v>57</v>
      </c>
      <c r="L9" s="117">
        <v>7</v>
      </c>
      <c r="M9" s="117">
        <v>76</v>
      </c>
      <c r="N9" s="117">
        <v>0</v>
      </c>
      <c r="O9" s="117">
        <v>25</v>
      </c>
      <c r="P9" s="117">
        <v>17</v>
      </c>
      <c r="Q9" s="117">
        <v>38</v>
      </c>
      <c r="R9" s="117">
        <v>37</v>
      </c>
    </row>
    <row r="10" spans="2:18" ht="15.75">
      <c r="B10" s="252">
        <v>5</v>
      </c>
      <c r="C10" s="249">
        <v>32</v>
      </c>
      <c r="D10" s="24">
        <v>17236</v>
      </c>
      <c r="E10" s="5" t="s">
        <v>10</v>
      </c>
      <c r="F10" s="351" t="s">
        <v>9</v>
      </c>
      <c r="G10" s="117">
        <v>68</v>
      </c>
      <c r="H10" s="117">
        <v>0</v>
      </c>
      <c r="I10" s="117">
        <v>48</v>
      </c>
      <c r="J10" s="117">
        <v>23</v>
      </c>
      <c r="K10" s="117">
        <v>66</v>
      </c>
      <c r="L10" s="117">
        <v>24</v>
      </c>
      <c r="M10" s="117">
        <v>79</v>
      </c>
      <c r="N10" s="117">
        <v>9</v>
      </c>
      <c r="O10" s="117">
        <v>37</v>
      </c>
      <c r="P10" s="117">
        <v>21</v>
      </c>
      <c r="Q10" s="117">
        <v>42</v>
      </c>
      <c r="R10" s="117">
        <v>47</v>
      </c>
    </row>
    <row r="11" spans="2:18" ht="15.75">
      <c r="B11" s="252">
        <v>6</v>
      </c>
      <c r="C11" s="249">
        <v>29</v>
      </c>
      <c r="D11" s="24" t="s">
        <v>13</v>
      </c>
      <c r="E11" s="5" t="s">
        <v>10</v>
      </c>
      <c r="F11" s="351" t="s">
        <v>9</v>
      </c>
      <c r="G11" s="117">
        <v>34</v>
      </c>
      <c r="H11" s="117">
        <v>0</v>
      </c>
      <c r="I11" s="117">
        <v>79</v>
      </c>
      <c r="J11" s="117">
        <v>16</v>
      </c>
      <c r="K11" s="117">
        <v>39</v>
      </c>
      <c r="L11" s="117">
        <v>30</v>
      </c>
      <c r="M11" s="117">
        <v>58</v>
      </c>
      <c r="N11" s="117">
        <v>10</v>
      </c>
      <c r="O11" s="117">
        <v>14</v>
      </c>
      <c r="P11" s="117">
        <v>30</v>
      </c>
      <c r="Q11" s="117">
        <v>44</v>
      </c>
      <c r="R11" s="117">
        <v>38</v>
      </c>
    </row>
    <row r="12" spans="2:18" ht="15.75">
      <c r="B12" s="252">
        <v>7</v>
      </c>
      <c r="C12" s="249">
        <v>41</v>
      </c>
      <c r="D12" s="24" t="s">
        <v>17</v>
      </c>
      <c r="E12" s="5" t="s">
        <v>10</v>
      </c>
      <c r="F12" s="351" t="s">
        <v>9</v>
      </c>
      <c r="G12" s="117">
        <v>63</v>
      </c>
      <c r="H12" s="117">
        <v>0</v>
      </c>
      <c r="I12" s="117">
        <v>45</v>
      </c>
      <c r="J12" s="117">
        <v>0</v>
      </c>
      <c r="K12" s="117">
        <v>33</v>
      </c>
      <c r="L12" s="117">
        <v>22</v>
      </c>
      <c r="M12" s="117">
        <v>73</v>
      </c>
      <c r="N12" s="117">
        <v>15</v>
      </c>
      <c r="O12" s="117">
        <v>26</v>
      </c>
      <c r="P12" s="117">
        <v>30</v>
      </c>
      <c r="Q12" s="117">
        <v>31</v>
      </c>
      <c r="R12" s="117">
        <v>47</v>
      </c>
    </row>
    <row r="13" spans="2:18" ht="15.75">
      <c r="B13" s="252">
        <v>8</v>
      </c>
      <c r="C13" s="249">
        <v>78</v>
      </c>
      <c r="D13" s="24">
        <v>35135</v>
      </c>
      <c r="E13" s="5" t="s">
        <v>10</v>
      </c>
      <c r="F13" s="351" t="s">
        <v>12</v>
      </c>
      <c r="G13" s="117">
        <v>19</v>
      </c>
      <c r="H13" s="117">
        <v>0</v>
      </c>
      <c r="I13" s="117">
        <v>50</v>
      </c>
      <c r="J13" s="117">
        <v>19</v>
      </c>
      <c r="K13" s="117">
        <v>45</v>
      </c>
      <c r="L13" s="117">
        <v>22</v>
      </c>
      <c r="M13" s="117">
        <v>79</v>
      </c>
      <c r="N13" s="117">
        <v>4</v>
      </c>
      <c r="O13" s="117">
        <v>14</v>
      </c>
      <c r="P13" s="117">
        <v>37</v>
      </c>
      <c r="Q13" s="117">
        <v>12</v>
      </c>
      <c r="R13" s="117">
        <v>30</v>
      </c>
    </row>
    <row r="14" spans="2:18" ht="15.75">
      <c r="B14" s="252">
        <v>9</v>
      </c>
      <c r="C14" s="249">
        <v>11</v>
      </c>
      <c r="D14" s="24" t="s">
        <v>15</v>
      </c>
      <c r="E14" s="5" t="s">
        <v>10</v>
      </c>
      <c r="F14" s="351" t="s">
        <v>16</v>
      </c>
      <c r="G14" s="117">
        <v>43</v>
      </c>
      <c r="H14" s="117">
        <v>0</v>
      </c>
      <c r="I14" s="117">
        <v>40</v>
      </c>
      <c r="J14" s="117">
        <v>39</v>
      </c>
      <c r="K14" s="117">
        <v>40</v>
      </c>
      <c r="L14" s="117">
        <v>50</v>
      </c>
      <c r="M14" s="117">
        <v>54</v>
      </c>
      <c r="N14" s="117">
        <v>25</v>
      </c>
      <c r="O14" s="117">
        <v>14</v>
      </c>
      <c r="P14" s="117">
        <v>21</v>
      </c>
      <c r="Q14" s="117">
        <v>34</v>
      </c>
      <c r="R14" s="117">
        <v>29</v>
      </c>
    </row>
    <row r="15" spans="2:18" ht="15.75">
      <c r="B15" s="252">
        <v>10</v>
      </c>
      <c r="C15" s="249">
        <v>91</v>
      </c>
      <c r="D15" s="24" t="s">
        <v>18</v>
      </c>
      <c r="E15" s="5" t="s">
        <v>10</v>
      </c>
      <c r="F15" s="351" t="s">
        <v>19</v>
      </c>
      <c r="G15" s="117">
        <v>78</v>
      </c>
      <c r="H15" s="117">
        <v>0</v>
      </c>
      <c r="I15" s="117">
        <v>70</v>
      </c>
      <c r="J15" s="117">
        <v>4</v>
      </c>
      <c r="K15" s="117">
        <v>50</v>
      </c>
      <c r="L15" s="117">
        <v>27</v>
      </c>
      <c r="M15" s="117">
        <v>86</v>
      </c>
      <c r="N15" s="117">
        <v>2</v>
      </c>
      <c r="O15" s="117">
        <v>22</v>
      </c>
      <c r="P15" s="117">
        <v>32</v>
      </c>
      <c r="Q15" s="117">
        <v>48</v>
      </c>
      <c r="R15" s="117">
        <v>40</v>
      </c>
    </row>
    <row r="16" spans="2:18" ht="15.75">
      <c r="B16" s="252">
        <v>11</v>
      </c>
      <c r="C16" s="249">
        <v>36</v>
      </c>
      <c r="D16" s="24" t="s">
        <v>22</v>
      </c>
      <c r="E16" s="5" t="s">
        <v>21</v>
      </c>
      <c r="F16" s="351" t="s">
        <v>9</v>
      </c>
      <c r="G16" s="117">
        <v>29</v>
      </c>
      <c r="H16" s="117">
        <v>0</v>
      </c>
      <c r="I16" s="117">
        <v>56</v>
      </c>
      <c r="J16" s="117">
        <v>6</v>
      </c>
      <c r="K16" s="117">
        <v>72</v>
      </c>
      <c r="L16" s="117">
        <v>0</v>
      </c>
      <c r="M16" s="117">
        <v>72</v>
      </c>
      <c r="N16" s="117">
        <v>3</v>
      </c>
      <c r="O16" s="117">
        <v>36</v>
      </c>
      <c r="P16" s="117">
        <v>10</v>
      </c>
      <c r="Q16" s="117">
        <v>27</v>
      </c>
      <c r="R16" s="117">
        <v>12</v>
      </c>
    </row>
    <row r="17" spans="2:18" ht="15.75">
      <c r="B17" s="252">
        <v>12</v>
      </c>
      <c r="C17" s="249">
        <v>15</v>
      </c>
      <c r="D17" s="24" t="s">
        <v>20</v>
      </c>
      <c r="E17" s="5" t="s">
        <v>21</v>
      </c>
      <c r="F17" s="351" t="s">
        <v>177</v>
      </c>
      <c r="G17" s="117">
        <v>57</v>
      </c>
      <c r="H17" s="117">
        <v>0</v>
      </c>
      <c r="I17" s="117">
        <v>64</v>
      </c>
      <c r="J17" s="117">
        <v>2</v>
      </c>
      <c r="K17" s="117">
        <v>62</v>
      </c>
      <c r="L17" s="117">
        <v>0</v>
      </c>
      <c r="M17" s="117">
        <v>82</v>
      </c>
      <c r="N17" s="117">
        <v>2</v>
      </c>
      <c r="O17" s="117">
        <v>45</v>
      </c>
      <c r="P17" s="117">
        <v>28</v>
      </c>
      <c r="Q17" s="117">
        <v>44</v>
      </c>
      <c r="R17" s="117">
        <v>29</v>
      </c>
    </row>
    <row r="18" spans="2:18" ht="15.75">
      <c r="B18" s="252">
        <v>13</v>
      </c>
      <c r="C18" s="249">
        <v>92</v>
      </c>
      <c r="D18" s="24" t="s">
        <v>23</v>
      </c>
      <c r="E18" s="5" t="s">
        <v>21</v>
      </c>
      <c r="F18" s="351" t="s">
        <v>19</v>
      </c>
      <c r="G18" s="117">
        <v>50</v>
      </c>
      <c r="H18" s="117">
        <v>0</v>
      </c>
      <c r="I18" s="117">
        <v>77</v>
      </c>
      <c r="J18" s="117">
        <v>2</v>
      </c>
      <c r="K18" s="117">
        <v>86</v>
      </c>
      <c r="L18" s="117">
        <v>5</v>
      </c>
      <c r="M18" s="117">
        <v>87</v>
      </c>
      <c r="N18" s="117">
        <v>0</v>
      </c>
      <c r="O18" s="117">
        <v>56</v>
      </c>
      <c r="P18" s="117">
        <v>14</v>
      </c>
      <c r="Q18" s="117">
        <v>27</v>
      </c>
      <c r="R18" s="117">
        <v>23</v>
      </c>
    </row>
    <row r="19" spans="2:18" ht="15.75">
      <c r="B19" s="252">
        <v>14</v>
      </c>
      <c r="C19" s="249">
        <v>72</v>
      </c>
      <c r="D19" s="24" t="s">
        <v>74</v>
      </c>
      <c r="E19" s="5" t="s">
        <v>21</v>
      </c>
      <c r="F19" s="351" t="s">
        <v>14</v>
      </c>
      <c r="G19" s="117">
        <v>49</v>
      </c>
      <c r="H19" s="117">
        <v>0</v>
      </c>
      <c r="I19" s="117">
        <v>74</v>
      </c>
      <c r="J19" s="117">
        <v>0</v>
      </c>
      <c r="K19" s="117">
        <v>75</v>
      </c>
      <c r="L19" s="117">
        <v>0</v>
      </c>
      <c r="M19" s="117">
        <v>81</v>
      </c>
      <c r="N19" s="117">
        <v>2</v>
      </c>
      <c r="O19" s="117">
        <v>38</v>
      </c>
      <c r="P19" s="117">
        <v>11</v>
      </c>
      <c r="Q19" s="117">
        <v>37</v>
      </c>
      <c r="R19" s="117">
        <v>25</v>
      </c>
    </row>
    <row r="20" spans="2:18" ht="15.75">
      <c r="B20" s="252">
        <v>15</v>
      </c>
      <c r="C20" s="249">
        <v>71</v>
      </c>
      <c r="D20" s="24" t="s">
        <v>24</v>
      </c>
      <c r="E20" s="5" t="s">
        <v>21</v>
      </c>
      <c r="F20" s="351" t="s">
        <v>14</v>
      </c>
      <c r="G20" s="117">
        <v>50</v>
      </c>
      <c r="H20" s="117">
        <v>0</v>
      </c>
      <c r="I20" s="117">
        <v>56</v>
      </c>
      <c r="J20" s="117">
        <v>2</v>
      </c>
      <c r="K20" s="117">
        <v>34</v>
      </c>
      <c r="L20" s="117">
        <v>0</v>
      </c>
      <c r="M20" s="117">
        <v>84</v>
      </c>
      <c r="N20" s="117">
        <v>0</v>
      </c>
      <c r="O20" s="117">
        <v>55</v>
      </c>
      <c r="P20" s="117">
        <v>1</v>
      </c>
      <c r="Q20" s="117">
        <v>20</v>
      </c>
      <c r="R20" s="117">
        <v>8</v>
      </c>
    </row>
    <row r="21" spans="2:6" s="98" customFormat="1" ht="15.75">
      <c r="B21" s="279"/>
      <c r="C21" s="280"/>
      <c r="D21" s="275" t="s">
        <v>112</v>
      </c>
      <c r="E21" s="100"/>
      <c r="F21" s="103"/>
    </row>
    <row r="22" spans="2:18" ht="15.75">
      <c r="B22" s="252">
        <v>16</v>
      </c>
      <c r="C22" s="249">
        <v>27</v>
      </c>
      <c r="D22" s="24" t="s">
        <v>27</v>
      </c>
      <c r="E22" s="5" t="s">
        <v>10</v>
      </c>
      <c r="F22" s="351" t="s">
        <v>28</v>
      </c>
      <c r="G22" s="117">
        <v>44</v>
      </c>
      <c r="H22" s="117">
        <v>12</v>
      </c>
      <c r="I22" s="117">
        <v>38</v>
      </c>
      <c r="J22" s="117">
        <v>0</v>
      </c>
      <c r="K22" s="117">
        <v>35</v>
      </c>
      <c r="L22" s="117">
        <v>38</v>
      </c>
      <c r="M22" s="117">
        <v>66</v>
      </c>
      <c r="N22" s="117">
        <v>0</v>
      </c>
      <c r="O22" s="117">
        <v>23</v>
      </c>
      <c r="P22" s="117">
        <v>22</v>
      </c>
      <c r="Q22" s="117">
        <v>53</v>
      </c>
      <c r="R22" s="117">
        <v>21</v>
      </c>
    </row>
    <row r="23" spans="2:18" ht="15.75">
      <c r="B23" s="252">
        <v>17</v>
      </c>
      <c r="C23" s="249">
        <v>30</v>
      </c>
      <c r="D23" s="24">
        <v>10239</v>
      </c>
      <c r="E23" s="5" t="s">
        <v>10</v>
      </c>
      <c r="F23" s="351" t="s">
        <v>9</v>
      </c>
      <c r="G23" s="117">
        <v>50</v>
      </c>
      <c r="H23" s="117">
        <v>0</v>
      </c>
      <c r="I23" s="117">
        <v>30</v>
      </c>
      <c r="J23" s="117">
        <v>15</v>
      </c>
      <c r="K23" s="117">
        <v>89</v>
      </c>
      <c r="L23" s="117">
        <v>6</v>
      </c>
      <c r="M23" s="117">
        <v>82</v>
      </c>
      <c r="N23" s="117">
        <v>6</v>
      </c>
      <c r="O23" s="117">
        <v>29</v>
      </c>
      <c r="P23" s="117">
        <v>18</v>
      </c>
      <c r="Q23" s="117">
        <v>48</v>
      </c>
      <c r="R23" s="117">
        <v>20</v>
      </c>
    </row>
    <row r="24" spans="2:18" ht="15.75">
      <c r="B24" s="252">
        <v>18</v>
      </c>
      <c r="C24" s="249">
        <v>31</v>
      </c>
      <c r="D24" s="24">
        <v>3046</v>
      </c>
      <c r="E24" s="5" t="s">
        <v>10</v>
      </c>
      <c r="F24" s="351" t="s">
        <v>9</v>
      </c>
      <c r="G24" s="117">
        <v>100</v>
      </c>
      <c r="H24" s="117">
        <v>0</v>
      </c>
      <c r="I24" s="117">
        <v>95</v>
      </c>
      <c r="J24" s="117">
        <v>0</v>
      </c>
      <c r="K24" s="117">
        <v>79</v>
      </c>
      <c r="L24" s="117">
        <v>0</v>
      </c>
      <c r="M24" s="117">
        <v>89</v>
      </c>
      <c r="N24" s="117">
        <v>0</v>
      </c>
      <c r="O24" s="117">
        <v>67</v>
      </c>
      <c r="P24" s="117">
        <v>21</v>
      </c>
      <c r="Q24" s="117">
        <v>24</v>
      </c>
      <c r="R24" s="117">
        <v>58</v>
      </c>
    </row>
    <row r="25" spans="2:18" ht="15.75">
      <c r="B25" s="252">
        <v>19</v>
      </c>
      <c r="C25" s="249">
        <v>58</v>
      </c>
      <c r="D25" s="24">
        <v>7303</v>
      </c>
      <c r="E25" s="5" t="s">
        <v>10</v>
      </c>
      <c r="F25" s="351" t="s">
        <v>11</v>
      </c>
      <c r="G25" s="117">
        <v>58</v>
      </c>
      <c r="H25" s="117">
        <v>0</v>
      </c>
      <c r="I25" s="117">
        <v>86</v>
      </c>
      <c r="J25" s="117">
        <v>0</v>
      </c>
      <c r="K25" s="117">
        <v>56</v>
      </c>
      <c r="L25" s="117">
        <v>23</v>
      </c>
      <c r="M25" s="117">
        <v>89</v>
      </c>
      <c r="N25" s="117">
        <v>0</v>
      </c>
      <c r="O25" s="117">
        <v>33</v>
      </c>
      <c r="P25" s="117">
        <v>38</v>
      </c>
      <c r="Q25" s="117">
        <v>13</v>
      </c>
      <c r="R25" s="117">
        <v>23</v>
      </c>
    </row>
    <row r="26" spans="2:18" ht="15.75">
      <c r="B26" s="252">
        <v>20</v>
      </c>
      <c r="C26" s="249">
        <v>46</v>
      </c>
      <c r="D26" s="24" t="s">
        <v>31</v>
      </c>
      <c r="E26" s="5" t="s">
        <v>10</v>
      </c>
      <c r="F26" s="351" t="s">
        <v>32</v>
      </c>
      <c r="G26" s="117">
        <v>35</v>
      </c>
      <c r="H26" s="117">
        <v>0</v>
      </c>
      <c r="I26" s="117">
        <v>94</v>
      </c>
      <c r="J26" s="117">
        <v>0</v>
      </c>
      <c r="K26" s="117">
        <v>38</v>
      </c>
      <c r="L26" s="117">
        <v>17</v>
      </c>
      <c r="M26" s="117">
        <v>94</v>
      </c>
      <c r="N26" s="117">
        <v>0</v>
      </c>
      <c r="O26" s="117">
        <v>22</v>
      </c>
      <c r="P26" s="117">
        <v>22</v>
      </c>
      <c r="Q26" s="117">
        <v>39</v>
      </c>
      <c r="R26" s="117">
        <v>29</v>
      </c>
    </row>
    <row r="27" spans="2:18" ht="15.75">
      <c r="B27" s="252">
        <v>21</v>
      </c>
      <c r="C27" s="249">
        <v>56</v>
      </c>
      <c r="D27" s="24">
        <v>7211</v>
      </c>
      <c r="E27" s="5" t="s">
        <v>10</v>
      </c>
      <c r="F27" s="351" t="s">
        <v>11</v>
      </c>
      <c r="G27" s="117">
        <v>100</v>
      </c>
      <c r="H27" s="117">
        <v>0</v>
      </c>
      <c r="I27" s="117">
        <v>57</v>
      </c>
      <c r="J27" s="117">
        <v>0</v>
      </c>
      <c r="K27" s="117">
        <v>25</v>
      </c>
      <c r="L27" s="117">
        <v>61</v>
      </c>
      <c r="M27" s="117">
        <v>71</v>
      </c>
      <c r="N27" s="117">
        <v>9</v>
      </c>
      <c r="O27" s="117">
        <v>27</v>
      </c>
      <c r="P27" s="117">
        <v>33</v>
      </c>
      <c r="Q27" s="117">
        <v>52</v>
      </c>
      <c r="R27" s="117">
        <v>11</v>
      </c>
    </row>
    <row r="28" spans="2:18" ht="15.75">
      <c r="B28" s="252">
        <v>22</v>
      </c>
      <c r="C28" s="249">
        <v>24</v>
      </c>
      <c r="D28" s="24" t="s">
        <v>30</v>
      </c>
      <c r="E28" s="5" t="s">
        <v>10</v>
      </c>
      <c r="F28" s="351" t="s">
        <v>28</v>
      </c>
      <c r="G28" s="117">
        <v>40</v>
      </c>
      <c r="H28" s="117">
        <v>0</v>
      </c>
      <c r="I28" s="117">
        <v>23</v>
      </c>
      <c r="J28" s="117">
        <v>0</v>
      </c>
      <c r="K28" s="117">
        <v>49</v>
      </c>
      <c r="L28" s="117">
        <v>14</v>
      </c>
      <c r="M28" s="117">
        <v>90</v>
      </c>
      <c r="N28" s="117">
        <v>0</v>
      </c>
      <c r="O28" s="117">
        <v>18</v>
      </c>
      <c r="P28" s="117">
        <v>25</v>
      </c>
      <c r="Q28" s="117">
        <v>47</v>
      </c>
      <c r="R28" s="117">
        <v>39</v>
      </c>
    </row>
    <row r="29" spans="2:18" ht="15.75">
      <c r="B29" s="252">
        <v>23</v>
      </c>
      <c r="C29" s="249">
        <v>59</v>
      </c>
      <c r="D29" s="24">
        <v>7329</v>
      </c>
      <c r="E29" s="5" t="s">
        <v>10</v>
      </c>
      <c r="F29" s="351" t="s">
        <v>11</v>
      </c>
      <c r="G29" s="117">
        <v>6</v>
      </c>
      <c r="H29" s="117">
        <v>0</v>
      </c>
      <c r="I29" s="117">
        <v>38</v>
      </c>
      <c r="J29" s="117">
        <v>20</v>
      </c>
      <c r="K29" s="117">
        <v>47</v>
      </c>
      <c r="L29" s="117">
        <v>35</v>
      </c>
      <c r="M29" s="117">
        <v>82</v>
      </c>
      <c r="N29" s="117">
        <v>0</v>
      </c>
      <c r="O29" s="117">
        <v>29</v>
      </c>
      <c r="P29" s="117">
        <v>13</v>
      </c>
      <c r="Q29" s="117">
        <v>33</v>
      </c>
      <c r="R29" s="117">
        <v>29</v>
      </c>
    </row>
    <row r="30" spans="2:18" ht="15.75">
      <c r="B30" s="252">
        <v>24</v>
      </c>
      <c r="C30" s="249">
        <v>57</v>
      </c>
      <c r="D30" s="24">
        <v>7296</v>
      </c>
      <c r="E30" s="5" t="s">
        <v>10</v>
      </c>
      <c r="F30" s="351" t="s">
        <v>11</v>
      </c>
      <c r="G30" s="117">
        <v>51</v>
      </c>
      <c r="H30" s="117">
        <v>0</v>
      </c>
      <c r="I30" s="117">
        <v>57</v>
      </c>
      <c r="J30" s="117">
        <v>18</v>
      </c>
      <c r="K30" s="117">
        <v>41</v>
      </c>
      <c r="L30" s="117">
        <v>30</v>
      </c>
      <c r="M30" s="117">
        <v>36</v>
      </c>
      <c r="N30" s="117">
        <v>38</v>
      </c>
      <c r="O30" s="117">
        <v>52</v>
      </c>
      <c r="P30" s="117">
        <v>24</v>
      </c>
      <c r="Q30" s="117">
        <v>22</v>
      </c>
      <c r="R30" s="117">
        <v>40</v>
      </c>
    </row>
    <row r="31" spans="2:18" ht="15.75">
      <c r="B31" s="252">
        <v>25</v>
      </c>
      <c r="C31" s="249">
        <v>45</v>
      </c>
      <c r="D31" s="24" t="s">
        <v>40</v>
      </c>
      <c r="E31" s="5" t="s">
        <v>10</v>
      </c>
      <c r="F31" s="351" t="s">
        <v>32</v>
      </c>
      <c r="G31" s="117">
        <v>82</v>
      </c>
      <c r="H31" s="117">
        <v>0</v>
      </c>
      <c r="I31" s="117">
        <v>28</v>
      </c>
      <c r="J31" s="117">
        <v>0</v>
      </c>
      <c r="K31" s="117">
        <v>34</v>
      </c>
      <c r="L31" s="117">
        <v>42</v>
      </c>
      <c r="M31" s="117">
        <v>84</v>
      </c>
      <c r="N31" s="117">
        <v>0</v>
      </c>
      <c r="O31" s="117">
        <v>7</v>
      </c>
      <c r="P31" s="117">
        <v>7</v>
      </c>
      <c r="Q31" s="117">
        <v>27</v>
      </c>
      <c r="R31" s="117">
        <v>38</v>
      </c>
    </row>
    <row r="32" spans="2:18" ht="15.75">
      <c r="B32" s="252">
        <v>26</v>
      </c>
      <c r="C32" s="249">
        <v>43</v>
      </c>
      <c r="D32" s="24" t="s">
        <v>35</v>
      </c>
      <c r="E32" s="5" t="s">
        <v>10</v>
      </c>
      <c r="F32" s="351" t="s">
        <v>32</v>
      </c>
      <c r="G32" s="117">
        <v>0</v>
      </c>
      <c r="H32" s="117">
        <v>0</v>
      </c>
      <c r="I32" s="117">
        <v>63</v>
      </c>
      <c r="J32" s="117">
        <v>13</v>
      </c>
      <c r="K32" s="117">
        <v>27</v>
      </c>
      <c r="L32" s="117">
        <v>9</v>
      </c>
      <c r="M32" s="117">
        <v>72</v>
      </c>
      <c r="N32" s="117">
        <v>2</v>
      </c>
      <c r="O32" s="117">
        <v>21</v>
      </c>
      <c r="P32" s="117">
        <v>31</v>
      </c>
      <c r="Q32" s="117">
        <v>21</v>
      </c>
      <c r="R32" s="117">
        <v>61</v>
      </c>
    </row>
    <row r="33" spans="2:18" ht="15.75">
      <c r="B33" s="252">
        <v>27</v>
      </c>
      <c r="C33" s="249">
        <v>44</v>
      </c>
      <c r="D33" s="24" t="s">
        <v>37</v>
      </c>
      <c r="E33" s="5" t="s">
        <v>10</v>
      </c>
      <c r="F33" s="351" t="s">
        <v>32</v>
      </c>
      <c r="G33" s="117">
        <v>53</v>
      </c>
      <c r="H33" s="117">
        <v>0</v>
      </c>
      <c r="I33" s="117">
        <v>44</v>
      </c>
      <c r="J33" s="117">
        <v>41</v>
      </c>
      <c r="K33" s="117">
        <v>37</v>
      </c>
      <c r="L33" s="117">
        <v>9</v>
      </c>
      <c r="M33" s="117">
        <v>77</v>
      </c>
      <c r="N33" s="117">
        <v>5</v>
      </c>
      <c r="O33" s="117">
        <v>27</v>
      </c>
      <c r="P33" s="117">
        <v>51</v>
      </c>
      <c r="Q33" s="117">
        <v>33</v>
      </c>
      <c r="R33" s="117">
        <v>28</v>
      </c>
    </row>
    <row r="34" spans="2:18" ht="15.75">
      <c r="B34" s="252">
        <v>28</v>
      </c>
      <c r="C34" s="249">
        <v>20</v>
      </c>
      <c r="D34" s="24" t="s">
        <v>29</v>
      </c>
      <c r="E34" s="5" t="s">
        <v>10</v>
      </c>
      <c r="F34" s="351" t="s">
        <v>28</v>
      </c>
      <c r="G34" s="117">
        <v>64</v>
      </c>
      <c r="H34" s="117">
        <v>0</v>
      </c>
      <c r="I34" s="117">
        <v>41</v>
      </c>
      <c r="J34" s="117">
        <v>38</v>
      </c>
      <c r="K34" s="117">
        <v>43</v>
      </c>
      <c r="L34" s="117">
        <v>18</v>
      </c>
      <c r="M34" s="117">
        <v>87</v>
      </c>
      <c r="N34" s="117">
        <v>0</v>
      </c>
      <c r="O34" s="117">
        <v>27</v>
      </c>
      <c r="P34" s="117">
        <v>22</v>
      </c>
      <c r="Q34" s="117">
        <v>26</v>
      </c>
      <c r="R34" s="117">
        <v>11</v>
      </c>
    </row>
    <row r="35" spans="2:18" ht="15.75">
      <c r="B35" s="252">
        <v>29</v>
      </c>
      <c r="C35" s="249">
        <v>82</v>
      </c>
      <c r="D35" s="24">
        <v>1127</v>
      </c>
      <c r="E35" s="5" t="s">
        <v>10</v>
      </c>
      <c r="F35" s="351" t="s">
        <v>33</v>
      </c>
      <c r="G35" s="117">
        <v>70</v>
      </c>
      <c r="H35" s="117">
        <v>0</v>
      </c>
      <c r="I35" s="117">
        <v>77</v>
      </c>
      <c r="J35" s="117">
        <v>6</v>
      </c>
      <c r="K35" s="117">
        <v>65</v>
      </c>
      <c r="L35" s="117">
        <v>29</v>
      </c>
      <c r="M35" s="117">
        <v>82</v>
      </c>
      <c r="N35" s="117">
        <v>0</v>
      </c>
      <c r="O35" s="117">
        <v>25</v>
      </c>
      <c r="P35" s="117">
        <v>13</v>
      </c>
      <c r="Q35" s="117">
        <v>35</v>
      </c>
      <c r="R35" s="117">
        <v>38</v>
      </c>
    </row>
    <row r="36" spans="2:18" ht="15.75">
      <c r="B36" s="252">
        <v>30</v>
      </c>
      <c r="C36" s="249">
        <v>84</v>
      </c>
      <c r="D36" s="24">
        <v>1086</v>
      </c>
      <c r="E36" s="5" t="s">
        <v>10</v>
      </c>
      <c r="F36" s="351" t="s">
        <v>33</v>
      </c>
      <c r="G36" s="117">
        <v>53</v>
      </c>
      <c r="H36" s="117">
        <v>0</v>
      </c>
      <c r="I36" s="117">
        <v>89</v>
      </c>
      <c r="J36" s="117">
        <v>0</v>
      </c>
      <c r="K36" s="117">
        <v>68</v>
      </c>
      <c r="L36" s="117">
        <v>16</v>
      </c>
      <c r="M36" s="117">
        <v>91</v>
      </c>
      <c r="N36" s="117">
        <v>0</v>
      </c>
      <c r="O36" s="117">
        <v>17</v>
      </c>
      <c r="P36" s="117">
        <v>20</v>
      </c>
      <c r="Q36" s="117">
        <v>60</v>
      </c>
      <c r="R36" s="117">
        <v>10</v>
      </c>
    </row>
    <row r="37" spans="2:18" ht="15.75">
      <c r="B37" s="252">
        <v>31</v>
      </c>
      <c r="C37" s="249">
        <v>19</v>
      </c>
      <c r="D37" s="24" t="s">
        <v>36</v>
      </c>
      <c r="E37" s="5" t="s">
        <v>10</v>
      </c>
      <c r="F37" s="351" t="s">
        <v>28</v>
      </c>
      <c r="G37" s="117">
        <v>25</v>
      </c>
      <c r="H37" s="117">
        <v>0</v>
      </c>
      <c r="I37" s="117">
        <v>29</v>
      </c>
      <c r="J37" s="117">
        <v>0</v>
      </c>
      <c r="K37" s="117">
        <v>26</v>
      </c>
      <c r="L37" s="117">
        <v>56</v>
      </c>
      <c r="M37" s="117">
        <v>83</v>
      </c>
      <c r="N37" s="117">
        <v>0</v>
      </c>
      <c r="O37" s="117">
        <v>33</v>
      </c>
      <c r="P37" s="117">
        <v>21</v>
      </c>
      <c r="Q37" s="117">
        <v>26</v>
      </c>
      <c r="R37" s="117">
        <v>36</v>
      </c>
    </row>
    <row r="38" spans="2:18" ht="15.75">
      <c r="B38" s="252">
        <v>32</v>
      </c>
      <c r="C38" s="249">
        <v>22</v>
      </c>
      <c r="D38" s="24" t="s">
        <v>34</v>
      </c>
      <c r="E38" s="5" t="s">
        <v>10</v>
      </c>
      <c r="F38" s="351" t="s">
        <v>28</v>
      </c>
      <c r="G38" s="117">
        <v>81</v>
      </c>
      <c r="H38" s="117">
        <v>0</v>
      </c>
      <c r="I38" s="117">
        <v>41</v>
      </c>
      <c r="J38" s="117">
        <v>7</v>
      </c>
      <c r="K38" s="117">
        <v>72</v>
      </c>
      <c r="L38" s="117">
        <v>10</v>
      </c>
      <c r="M38" s="117">
        <v>92</v>
      </c>
      <c r="N38" s="117">
        <v>3</v>
      </c>
      <c r="O38" s="117">
        <v>15</v>
      </c>
      <c r="P38" s="117">
        <v>14</v>
      </c>
      <c r="Q38" s="117">
        <v>51</v>
      </c>
      <c r="R38" s="117">
        <v>20</v>
      </c>
    </row>
    <row r="39" spans="2:18" ht="15.75">
      <c r="B39" s="252">
        <v>33</v>
      </c>
      <c r="C39" s="249">
        <v>86</v>
      </c>
      <c r="D39" s="24">
        <v>1087</v>
      </c>
      <c r="E39" s="5" t="s">
        <v>10</v>
      </c>
      <c r="F39" s="351" t="s">
        <v>33</v>
      </c>
      <c r="G39" s="117">
        <v>100</v>
      </c>
      <c r="H39" s="117">
        <v>0</v>
      </c>
      <c r="I39" s="117">
        <v>41</v>
      </c>
      <c r="J39" s="117">
        <v>3</v>
      </c>
      <c r="K39" s="117">
        <v>71</v>
      </c>
      <c r="L39" s="117">
        <v>0</v>
      </c>
      <c r="M39" s="117">
        <v>60</v>
      </c>
      <c r="N39" s="117">
        <v>22</v>
      </c>
      <c r="O39" s="117">
        <v>12</v>
      </c>
      <c r="P39" s="117">
        <v>11</v>
      </c>
      <c r="Q39" s="117">
        <v>32</v>
      </c>
      <c r="R39" s="117">
        <v>46</v>
      </c>
    </row>
    <row r="40" spans="2:18" ht="15.75">
      <c r="B40" s="252">
        <v>34</v>
      </c>
      <c r="C40" s="249">
        <v>65</v>
      </c>
      <c r="D40" s="24">
        <v>5058</v>
      </c>
      <c r="E40" s="5" t="s">
        <v>10</v>
      </c>
      <c r="F40" s="351" t="s">
        <v>39</v>
      </c>
      <c r="G40" s="117">
        <v>50</v>
      </c>
      <c r="H40" s="117">
        <v>0</v>
      </c>
      <c r="I40" s="117">
        <v>50</v>
      </c>
      <c r="J40" s="117">
        <v>0</v>
      </c>
      <c r="K40" s="117">
        <v>48</v>
      </c>
      <c r="L40" s="117">
        <v>44</v>
      </c>
      <c r="M40" s="117">
        <v>77</v>
      </c>
      <c r="N40" s="117">
        <v>0</v>
      </c>
      <c r="O40" s="117">
        <v>30</v>
      </c>
      <c r="P40" s="117">
        <v>24</v>
      </c>
      <c r="Q40" s="117">
        <v>46</v>
      </c>
      <c r="R40" s="117">
        <v>41</v>
      </c>
    </row>
    <row r="41" spans="2:18" ht="15.75">
      <c r="B41" s="252">
        <v>35</v>
      </c>
      <c r="C41" s="249">
        <v>25</v>
      </c>
      <c r="D41" s="24" t="s">
        <v>43</v>
      </c>
      <c r="E41" s="5" t="s">
        <v>10</v>
      </c>
      <c r="F41" s="351" t="s">
        <v>28</v>
      </c>
      <c r="G41" s="117">
        <v>58</v>
      </c>
      <c r="H41" s="117">
        <v>24</v>
      </c>
      <c r="I41" s="117">
        <v>14</v>
      </c>
      <c r="J41" s="117">
        <v>11</v>
      </c>
      <c r="K41" s="117">
        <v>35</v>
      </c>
      <c r="L41" s="117">
        <v>35</v>
      </c>
      <c r="M41" s="117">
        <v>63</v>
      </c>
      <c r="N41" s="117">
        <v>12</v>
      </c>
      <c r="O41" s="117">
        <v>8</v>
      </c>
      <c r="P41" s="117">
        <v>51</v>
      </c>
      <c r="Q41" s="117">
        <v>30</v>
      </c>
      <c r="R41" s="117">
        <v>17</v>
      </c>
    </row>
    <row r="42" spans="2:18" ht="15.75">
      <c r="B42" s="252">
        <v>36</v>
      </c>
      <c r="C42" s="249">
        <v>69</v>
      </c>
      <c r="D42" s="24">
        <v>164</v>
      </c>
      <c r="E42" s="5" t="s">
        <v>10</v>
      </c>
      <c r="F42" s="351" t="s">
        <v>14</v>
      </c>
      <c r="G42" s="117">
        <v>33</v>
      </c>
      <c r="H42" s="117">
        <v>0</v>
      </c>
      <c r="I42" s="117">
        <v>58</v>
      </c>
      <c r="J42" s="117">
        <v>2</v>
      </c>
      <c r="K42" s="117">
        <v>42</v>
      </c>
      <c r="L42" s="117">
        <v>31</v>
      </c>
      <c r="M42" s="117">
        <v>83</v>
      </c>
      <c r="N42" s="117">
        <v>8</v>
      </c>
      <c r="O42" s="117">
        <v>32</v>
      </c>
      <c r="P42" s="117">
        <v>30</v>
      </c>
      <c r="Q42" s="117">
        <v>37</v>
      </c>
      <c r="R42" s="117">
        <v>34</v>
      </c>
    </row>
    <row r="43" spans="2:18" ht="15.75">
      <c r="B43" s="252">
        <v>37</v>
      </c>
      <c r="C43" s="249">
        <v>66</v>
      </c>
      <c r="D43" s="24" t="s">
        <v>38</v>
      </c>
      <c r="E43" s="5" t="s">
        <v>10</v>
      </c>
      <c r="F43" s="351" t="s">
        <v>39</v>
      </c>
      <c r="G43" s="117">
        <v>8</v>
      </c>
      <c r="H43" s="117">
        <v>0</v>
      </c>
      <c r="I43" s="117">
        <v>8</v>
      </c>
      <c r="J43" s="117">
        <v>6</v>
      </c>
      <c r="K43" s="117">
        <v>13</v>
      </c>
      <c r="L43" s="117">
        <v>65</v>
      </c>
      <c r="M43" s="117">
        <v>53</v>
      </c>
      <c r="N43" s="117">
        <v>30</v>
      </c>
      <c r="O43" s="117">
        <v>10</v>
      </c>
      <c r="P43" s="117">
        <v>41</v>
      </c>
      <c r="Q43" s="117">
        <v>27</v>
      </c>
      <c r="R43" s="117">
        <v>42</v>
      </c>
    </row>
    <row r="44" spans="2:18" ht="15.75">
      <c r="B44" s="252">
        <v>38</v>
      </c>
      <c r="C44" s="249">
        <v>70</v>
      </c>
      <c r="D44" s="24" t="s">
        <v>41</v>
      </c>
      <c r="E44" s="5" t="s">
        <v>10</v>
      </c>
      <c r="F44" s="351" t="s">
        <v>14</v>
      </c>
      <c r="G44" s="117">
        <v>21</v>
      </c>
      <c r="H44" s="117">
        <v>0</v>
      </c>
      <c r="I44" s="117">
        <v>17</v>
      </c>
      <c r="J44" s="117">
        <v>49</v>
      </c>
      <c r="K44" s="117">
        <v>4</v>
      </c>
      <c r="L44" s="117">
        <v>76</v>
      </c>
      <c r="M44" s="117">
        <v>20</v>
      </c>
      <c r="N44" s="117">
        <v>48</v>
      </c>
      <c r="O44" s="117">
        <v>13</v>
      </c>
      <c r="P44" s="117">
        <v>61</v>
      </c>
      <c r="Q44" s="117">
        <v>34</v>
      </c>
      <c r="R44" s="117">
        <v>47</v>
      </c>
    </row>
    <row r="45" spans="2:18" ht="15.75">
      <c r="B45" s="252">
        <v>39</v>
      </c>
      <c r="C45" s="249">
        <v>28</v>
      </c>
      <c r="D45" s="24">
        <v>10202</v>
      </c>
      <c r="E45" s="5" t="s">
        <v>10</v>
      </c>
      <c r="F45" s="351" t="s">
        <v>9</v>
      </c>
      <c r="G45" s="117">
        <v>29</v>
      </c>
      <c r="H45" s="117">
        <v>0</v>
      </c>
      <c r="I45" s="117">
        <v>26</v>
      </c>
      <c r="J45" s="117">
        <v>24</v>
      </c>
      <c r="K45" s="117">
        <v>70</v>
      </c>
      <c r="L45" s="117">
        <v>29</v>
      </c>
      <c r="M45" s="117">
        <v>56</v>
      </c>
      <c r="N45" s="117">
        <v>17</v>
      </c>
      <c r="O45" s="117">
        <v>43</v>
      </c>
      <c r="P45" s="117">
        <v>18</v>
      </c>
      <c r="Q45" s="117">
        <v>44</v>
      </c>
      <c r="R45" s="117">
        <v>15</v>
      </c>
    </row>
    <row r="46" spans="2:18" ht="15.75">
      <c r="B46" s="252">
        <v>40</v>
      </c>
      <c r="C46" s="249">
        <v>12</v>
      </c>
      <c r="D46" s="24">
        <v>1126</v>
      </c>
      <c r="E46" s="5" t="s">
        <v>10</v>
      </c>
      <c r="F46" s="351" t="s">
        <v>16</v>
      </c>
      <c r="G46" s="117">
        <v>91</v>
      </c>
      <c r="H46" s="117">
        <v>0</v>
      </c>
      <c r="I46" s="117">
        <v>13</v>
      </c>
      <c r="J46" s="117">
        <v>0</v>
      </c>
      <c r="K46" s="117">
        <v>72</v>
      </c>
      <c r="L46" s="117">
        <v>10</v>
      </c>
      <c r="M46" s="117">
        <v>70</v>
      </c>
      <c r="N46" s="117">
        <v>15</v>
      </c>
      <c r="O46" s="117">
        <v>29</v>
      </c>
      <c r="P46" s="117">
        <v>46</v>
      </c>
      <c r="Q46" s="117">
        <v>20</v>
      </c>
      <c r="R46" s="117">
        <v>6</v>
      </c>
    </row>
    <row r="47" spans="2:18" ht="15.75">
      <c r="B47" s="252">
        <v>41</v>
      </c>
      <c r="C47" s="249">
        <v>21</v>
      </c>
      <c r="D47" s="24" t="s">
        <v>42</v>
      </c>
      <c r="E47" s="5" t="s">
        <v>10</v>
      </c>
      <c r="F47" s="351" t="s">
        <v>28</v>
      </c>
      <c r="G47" s="117">
        <v>23</v>
      </c>
      <c r="H47" s="117">
        <v>0</v>
      </c>
      <c r="I47" s="117">
        <v>15</v>
      </c>
      <c r="J47" s="117">
        <v>24</v>
      </c>
      <c r="K47" s="117">
        <v>28</v>
      </c>
      <c r="L47" s="117">
        <v>15</v>
      </c>
      <c r="M47" s="117">
        <v>27</v>
      </c>
      <c r="N47" s="117">
        <v>0</v>
      </c>
      <c r="O47" s="117">
        <v>0</v>
      </c>
      <c r="P47" s="117">
        <v>11</v>
      </c>
      <c r="Q47" s="117">
        <v>4</v>
      </c>
      <c r="R47" s="117">
        <v>40</v>
      </c>
    </row>
    <row r="48" spans="2:18" ht="15.75">
      <c r="B48" s="252">
        <v>42</v>
      </c>
      <c r="C48" s="249">
        <v>93</v>
      </c>
      <c r="D48" s="24">
        <v>450</v>
      </c>
      <c r="E48" s="5" t="s">
        <v>10</v>
      </c>
      <c r="F48" s="351" t="s">
        <v>19</v>
      </c>
      <c r="G48" s="117">
        <v>91</v>
      </c>
      <c r="H48" s="117">
        <v>0</v>
      </c>
      <c r="I48" s="117">
        <v>10</v>
      </c>
      <c r="J48" s="117">
        <v>50</v>
      </c>
      <c r="K48" s="117">
        <v>11</v>
      </c>
      <c r="L48" s="117">
        <v>49</v>
      </c>
      <c r="M48" s="117">
        <v>54</v>
      </c>
      <c r="N48" s="117">
        <v>24</v>
      </c>
      <c r="O48" s="117">
        <v>22</v>
      </c>
      <c r="P48" s="117">
        <v>41</v>
      </c>
      <c r="Q48" s="117">
        <v>20</v>
      </c>
      <c r="R48" s="117">
        <v>0</v>
      </c>
    </row>
    <row r="49" spans="2:18" ht="15.75">
      <c r="B49" s="252">
        <v>43</v>
      </c>
      <c r="C49" s="249">
        <v>88</v>
      </c>
      <c r="D49" s="24">
        <v>5433</v>
      </c>
      <c r="E49" s="5" t="s">
        <v>21</v>
      </c>
      <c r="F49" s="351" t="s">
        <v>45</v>
      </c>
      <c r="G49" s="117">
        <v>0</v>
      </c>
      <c r="H49" s="117">
        <v>0</v>
      </c>
      <c r="I49" s="117">
        <v>80</v>
      </c>
      <c r="J49" s="117">
        <v>5</v>
      </c>
      <c r="K49" s="117">
        <v>85</v>
      </c>
      <c r="L49" s="117">
        <v>0</v>
      </c>
      <c r="M49" s="117">
        <v>84</v>
      </c>
      <c r="N49" s="117">
        <v>0</v>
      </c>
      <c r="O49" s="117">
        <v>54</v>
      </c>
      <c r="P49" s="117">
        <v>24</v>
      </c>
      <c r="Q49" s="117">
        <v>30</v>
      </c>
      <c r="R49" s="117">
        <v>47</v>
      </c>
    </row>
    <row r="50" spans="2:18" ht="15.75">
      <c r="B50" s="252">
        <v>44</v>
      </c>
      <c r="C50" s="249">
        <v>16</v>
      </c>
      <c r="D50" s="24" t="s">
        <v>44</v>
      </c>
      <c r="E50" s="5" t="s">
        <v>21</v>
      </c>
      <c r="F50" s="351" t="s">
        <v>28</v>
      </c>
      <c r="G50" s="117">
        <v>46</v>
      </c>
      <c r="H50" s="117">
        <v>0</v>
      </c>
      <c r="I50" s="117">
        <v>58</v>
      </c>
      <c r="J50" s="117">
        <v>0</v>
      </c>
      <c r="K50" s="117">
        <v>93</v>
      </c>
      <c r="L50" s="117">
        <v>0</v>
      </c>
      <c r="M50" s="117">
        <v>73</v>
      </c>
      <c r="N50" s="117">
        <v>2</v>
      </c>
      <c r="O50" s="117">
        <v>29</v>
      </c>
      <c r="P50" s="117">
        <v>13</v>
      </c>
      <c r="Q50" s="117">
        <v>0</v>
      </c>
      <c r="R50" s="117">
        <v>0</v>
      </c>
    </row>
    <row r="51" spans="2:18" ht="15.75">
      <c r="B51" s="252">
        <v>45</v>
      </c>
      <c r="C51" s="249">
        <v>48</v>
      </c>
      <c r="D51" s="24">
        <v>80003</v>
      </c>
      <c r="E51" s="5" t="s">
        <v>21</v>
      </c>
      <c r="F51" s="351" t="s">
        <v>32</v>
      </c>
      <c r="G51" s="117">
        <v>39</v>
      </c>
      <c r="H51" s="117">
        <v>0</v>
      </c>
      <c r="I51" s="117">
        <v>63</v>
      </c>
      <c r="J51" s="117">
        <v>0</v>
      </c>
      <c r="K51" s="117">
        <v>90</v>
      </c>
      <c r="L51" s="117">
        <v>0</v>
      </c>
      <c r="M51" s="117">
        <v>81</v>
      </c>
      <c r="N51" s="117">
        <v>6</v>
      </c>
      <c r="O51" s="117">
        <v>62</v>
      </c>
      <c r="P51" s="117">
        <v>13</v>
      </c>
      <c r="Q51" s="117">
        <v>10</v>
      </c>
      <c r="R51" s="117">
        <v>6</v>
      </c>
    </row>
    <row r="52" spans="2:18" ht="15.75">
      <c r="B52" s="252">
        <v>46</v>
      </c>
      <c r="C52" s="249">
        <v>35</v>
      </c>
      <c r="D52" s="24">
        <v>18392</v>
      </c>
      <c r="E52" s="5" t="s">
        <v>21</v>
      </c>
      <c r="F52" s="351" t="s">
        <v>9</v>
      </c>
      <c r="G52" s="117">
        <v>11</v>
      </c>
      <c r="H52" s="117">
        <v>0</v>
      </c>
      <c r="I52" s="117">
        <v>41</v>
      </c>
      <c r="J52" s="117">
        <v>29</v>
      </c>
      <c r="K52" s="117">
        <v>80</v>
      </c>
      <c r="L52" s="117">
        <v>0</v>
      </c>
      <c r="M52" s="117">
        <v>83</v>
      </c>
      <c r="N52" s="117">
        <v>0</v>
      </c>
      <c r="O52" s="117">
        <v>11</v>
      </c>
      <c r="P52" s="117">
        <v>9</v>
      </c>
      <c r="Q52" s="117">
        <v>35</v>
      </c>
      <c r="R52" s="117">
        <v>33</v>
      </c>
    </row>
    <row r="53" spans="2:18" ht="15.75">
      <c r="B53" s="252">
        <v>47</v>
      </c>
      <c r="C53" s="249">
        <v>87</v>
      </c>
      <c r="D53" s="24">
        <v>7005</v>
      </c>
      <c r="E53" s="5" t="s">
        <v>21</v>
      </c>
      <c r="F53" s="351" t="s">
        <v>33</v>
      </c>
      <c r="G53" s="117">
        <v>46</v>
      </c>
      <c r="H53" s="117">
        <v>0</v>
      </c>
      <c r="I53" s="117">
        <v>42</v>
      </c>
      <c r="J53" s="117">
        <v>5</v>
      </c>
      <c r="K53" s="117">
        <v>63</v>
      </c>
      <c r="L53" s="117">
        <v>4</v>
      </c>
      <c r="M53" s="117">
        <v>83</v>
      </c>
      <c r="N53" s="117">
        <v>0</v>
      </c>
      <c r="O53" s="117">
        <v>73</v>
      </c>
      <c r="P53" s="117">
        <v>14</v>
      </c>
      <c r="Q53" s="117">
        <v>34</v>
      </c>
      <c r="R53" s="117">
        <v>0</v>
      </c>
    </row>
    <row r="54" spans="2:18" ht="15.75">
      <c r="B54" s="252">
        <v>48</v>
      </c>
      <c r="C54" s="249">
        <v>18</v>
      </c>
      <c r="D54" s="24" t="s">
        <v>46</v>
      </c>
      <c r="E54" s="5" t="s">
        <v>21</v>
      </c>
      <c r="F54" s="351" t="s">
        <v>28</v>
      </c>
      <c r="G54" s="117">
        <v>10</v>
      </c>
      <c r="H54" s="117">
        <v>0</v>
      </c>
      <c r="I54" s="117">
        <v>53</v>
      </c>
      <c r="J54" s="117">
        <v>0</v>
      </c>
      <c r="K54" s="117">
        <v>94</v>
      </c>
      <c r="L54" s="117">
        <v>0</v>
      </c>
      <c r="M54" s="117">
        <v>82</v>
      </c>
      <c r="N54" s="117">
        <v>0</v>
      </c>
      <c r="O54" s="117">
        <v>48</v>
      </c>
      <c r="P54" s="117">
        <v>20</v>
      </c>
      <c r="Q54" s="117">
        <v>27</v>
      </c>
      <c r="R54" s="117">
        <v>15</v>
      </c>
    </row>
    <row r="55" spans="2:18" ht="15.75">
      <c r="B55" s="252">
        <v>49</v>
      </c>
      <c r="C55" s="249">
        <v>17</v>
      </c>
      <c r="D55" s="24" t="s">
        <v>47</v>
      </c>
      <c r="E55" s="5" t="s">
        <v>21</v>
      </c>
      <c r="F55" s="351" t="s">
        <v>28</v>
      </c>
      <c r="G55" s="117">
        <v>66</v>
      </c>
      <c r="H55" s="117">
        <v>0</v>
      </c>
      <c r="I55" s="117">
        <v>55</v>
      </c>
      <c r="J55" s="117">
        <v>0</v>
      </c>
      <c r="K55" s="117">
        <v>63</v>
      </c>
      <c r="L55" s="117">
        <v>0</v>
      </c>
      <c r="M55" s="117">
        <v>76</v>
      </c>
      <c r="N55" s="117">
        <v>0</v>
      </c>
      <c r="O55" s="117">
        <v>39</v>
      </c>
      <c r="P55" s="117">
        <v>1</v>
      </c>
      <c r="Q55" s="117">
        <v>31</v>
      </c>
      <c r="R55" s="117">
        <v>20</v>
      </c>
    </row>
    <row r="56" spans="2:18" ht="15.75">
      <c r="B56" s="252">
        <v>50</v>
      </c>
      <c r="C56" s="249">
        <v>34</v>
      </c>
      <c r="D56" s="24">
        <v>10442</v>
      </c>
      <c r="E56" s="5" t="s">
        <v>21</v>
      </c>
      <c r="F56" s="351" t="s">
        <v>9</v>
      </c>
      <c r="G56" s="117">
        <v>0</v>
      </c>
      <c r="H56" s="117">
        <v>0</v>
      </c>
      <c r="I56" s="117">
        <v>69</v>
      </c>
      <c r="J56" s="117">
        <v>0</v>
      </c>
      <c r="K56" s="117">
        <v>34</v>
      </c>
      <c r="L56" s="117">
        <v>8</v>
      </c>
      <c r="M56" s="117">
        <v>83</v>
      </c>
      <c r="N56" s="117">
        <v>0</v>
      </c>
      <c r="O56" s="117">
        <v>50</v>
      </c>
      <c r="P56" s="117">
        <v>12</v>
      </c>
      <c r="Q56" s="117">
        <v>39</v>
      </c>
      <c r="R56" s="117">
        <v>17</v>
      </c>
    </row>
    <row r="57" spans="2:18" ht="15.75">
      <c r="B57" s="252">
        <v>51</v>
      </c>
      <c r="C57" s="249">
        <v>60</v>
      </c>
      <c r="D57" s="25">
        <v>7844</v>
      </c>
      <c r="E57" s="6" t="s">
        <v>21</v>
      </c>
      <c r="F57" s="352" t="s">
        <v>11</v>
      </c>
      <c r="G57" s="117">
        <v>0</v>
      </c>
      <c r="H57" s="117">
        <v>0</v>
      </c>
      <c r="I57" s="117">
        <v>0</v>
      </c>
      <c r="J57" s="117">
        <v>0</v>
      </c>
      <c r="K57" s="117">
        <v>26</v>
      </c>
      <c r="L57" s="117">
        <v>0</v>
      </c>
      <c r="M57" s="117">
        <v>78</v>
      </c>
      <c r="N57" s="117">
        <v>2</v>
      </c>
      <c r="O57" s="117">
        <v>18</v>
      </c>
      <c r="P57" s="117">
        <v>16</v>
      </c>
      <c r="Q57" s="117">
        <v>29</v>
      </c>
      <c r="R57" s="117">
        <v>30</v>
      </c>
    </row>
    <row r="58" spans="2:18" ht="15.75">
      <c r="B58" s="252">
        <v>52</v>
      </c>
      <c r="C58" s="249">
        <v>77</v>
      </c>
      <c r="D58" s="24">
        <v>766</v>
      </c>
      <c r="E58" s="5" t="s">
        <v>21</v>
      </c>
      <c r="F58" s="351" t="s">
        <v>48</v>
      </c>
      <c r="G58" s="117">
        <v>0</v>
      </c>
      <c r="H58" s="117">
        <v>50</v>
      </c>
      <c r="I58" s="117">
        <v>79</v>
      </c>
      <c r="J58" s="117">
        <v>21</v>
      </c>
      <c r="K58" s="117">
        <v>42</v>
      </c>
      <c r="L58" s="117">
        <v>54</v>
      </c>
      <c r="M58" s="117">
        <v>39</v>
      </c>
      <c r="N58" s="117">
        <v>43</v>
      </c>
      <c r="O58" s="117">
        <v>20</v>
      </c>
      <c r="P58" s="117">
        <v>49</v>
      </c>
      <c r="Q58" s="117">
        <v>14</v>
      </c>
      <c r="R58" s="117">
        <v>70</v>
      </c>
    </row>
    <row r="59" spans="2:18" ht="15.75">
      <c r="B59" s="252">
        <v>53</v>
      </c>
      <c r="C59" s="249">
        <v>40</v>
      </c>
      <c r="D59" s="24" t="s">
        <v>7</v>
      </c>
      <c r="E59" s="5" t="s">
        <v>8</v>
      </c>
      <c r="F59" s="351" t="s">
        <v>9</v>
      </c>
      <c r="G59" s="117">
        <v>40</v>
      </c>
      <c r="H59" s="117">
        <v>0</v>
      </c>
      <c r="I59" s="117">
        <v>56</v>
      </c>
      <c r="J59" s="117">
        <v>5</v>
      </c>
      <c r="K59" s="117">
        <v>61</v>
      </c>
      <c r="L59" s="117">
        <v>6</v>
      </c>
      <c r="M59" s="117">
        <v>79</v>
      </c>
      <c r="N59" s="117">
        <v>5</v>
      </c>
      <c r="O59" s="117">
        <v>58</v>
      </c>
      <c r="P59" s="117">
        <v>16</v>
      </c>
      <c r="Q59" s="117">
        <v>55</v>
      </c>
      <c r="R59" s="117">
        <v>28</v>
      </c>
    </row>
    <row r="60" spans="2:18" ht="15.75">
      <c r="B60" s="252">
        <v>54</v>
      </c>
      <c r="C60" s="249">
        <v>37</v>
      </c>
      <c r="D60" s="26">
        <v>10593</v>
      </c>
      <c r="E60" s="7" t="s">
        <v>8</v>
      </c>
      <c r="F60" s="353" t="s">
        <v>9</v>
      </c>
      <c r="G60" s="117">
        <v>78</v>
      </c>
      <c r="H60" s="117">
        <v>0</v>
      </c>
      <c r="I60" s="117">
        <v>78</v>
      </c>
      <c r="J60" s="117">
        <v>0</v>
      </c>
      <c r="K60" s="117">
        <v>39</v>
      </c>
      <c r="L60" s="117">
        <v>0</v>
      </c>
      <c r="M60" s="117">
        <v>85</v>
      </c>
      <c r="N60" s="117">
        <v>2</v>
      </c>
      <c r="O60" s="117">
        <v>15</v>
      </c>
      <c r="P60" s="117">
        <v>6</v>
      </c>
      <c r="Q60" s="117">
        <v>19</v>
      </c>
      <c r="R60" s="117">
        <v>59</v>
      </c>
    </row>
    <row r="61" spans="2:18" ht="15.75">
      <c r="B61" s="252">
        <v>55</v>
      </c>
      <c r="C61" s="249">
        <v>61</v>
      </c>
      <c r="D61" s="24">
        <v>71006</v>
      </c>
      <c r="E61" s="5" t="s">
        <v>8</v>
      </c>
      <c r="F61" s="351" t="s">
        <v>11</v>
      </c>
      <c r="G61" s="117">
        <v>50</v>
      </c>
      <c r="H61" s="117">
        <v>0</v>
      </c>
      <c r="I61" s="117">
        <v>51</v>
      </c>
      <c r="J61" s="117">
        <v>0</v>
      </c>
      <c r="K61" s="117">
        <v>39</v>
      </c>
      <c r="L61" s="117">
        <v>6</v>
      </c>
      <c r="M61" s="117">
        <v>86</v>
      </c>
      <c r="N61" s="117">
        <v>2</v>
      </c>
      <c r="O61" s="117">
        <v>30</v>
      </c>
      <c r="P61" s="117">
        <v>26</v>
      </c>
      <c r="Q61" s="117">
        <v>14</v>
      </c>
      <c r="R61" s="117">
        <v>21</v>
      </c>
    </row>
    <row r="62" spans="2:18" ht="15.75">
      <c r="B62" s="252">
        <v>56</v>
      </c>
      <c r="C62" s="249">
        <v>76</v>
      </c>
      <c r="D62" s="24" t="s">
        <v>25</v>
      </c>
      <c r="E62" s="5" t="s">
        <v>8</v>
      </c>
      <c r="F62" s="351" t="s">
        <v>26</v>
      </c>
      <c r="G62" s="117">
        <v>22</v>
      </c>
      <c r="H62" s="117">
        <v>0</v>
      </c>
      <c r="I62" s="117">
        <v>45</v>
      </c>
      <c r="J62" s="117">
        <v>0</v>
      </c>
      <c r="K62" s="117">
        <v>21</v>
      </c>
      <c r="L62" s="117">
        <v>14</v>
      </c>
      <c r="M62" s="117">
        <v>81</v>
      </c>
      <c r="N62" s="117">
        <v>0</v>
      </c>
      <c r="O62" s="117">
        <v>13</v>
      </c>
      <c r="P62" s="117">
        <v>4</v>
      </c>
      <c r="Q62" s="117">
        <v>39</v>
      </c>
      <c r="R62" s="117">
        <v>0</v>
      </c>
    </row>
    <row r="63" spans="2:18" ht="15.75">
      <c r="B63" s="252">
        <v>57</v>
      </c>
      <c r="C63" s="249">
        <v>38</v>
      </c>
      <c r="D63" s="24">
        <v>10591</v>
      </c>
      <c r="E63" s="5" t="s">
        <v>8</v>
      </c>
      <c r="F63" s="351" t="s">
        <v>9</v>
      </c>
      <c r="G63" s="117">
        <v>28</v>
      </c>
      <c r="H63" s="117">
        <v>0</v>
      </c>
      <c r="I63" s="117">
        <v>75</v>
      </c>
      <c r="J63" s="117">
        <v>0</v>
      </c>
      <c r="K63" s="117">
        <v>68</v>
      </c>
      <c r="L63" s="117">
        <v>0</v>
      </c>
      <c r="M63" s="117">
        <v>81</v>
      </c>
      <c r="N63" s="117">
        <v>0</v>
      </c>
      <c r="O63" s="117">
        <v>36</v>
      </c>
      <c r="P63" s="117">
        <v>11</v>
      </c>
      <c r="Q63" s="117">
        <v>38</v>
      </c>
      <c r="R63" s="117">
        <v>22</v>
      </c>
    </row>
    <row r="64" spans="2:18" ht="15.75">
      <c r="B64" s="252">
        <v>58</v>
      </c>
      <c r="C64" s="249">
        <v>39</v>
      </c>
      <c r="D64" s="24">
        <v>10590</v>
      </c>
      <c r="E64" s="5" t="s">
        <v>8</v>
      </c>
      <c r="F64" s="351" t="s">
        <v>9</v>
      </c>
      <c r="G64" s="117">
        <v>33</v>
      </c>
      <c r="H64" s="117">
        <v>0</v>
      </c>
      <c r="I64" s="117">
        <v>84</v>
      </c>
      <c r="J64" s="117">
        <v>0</v>
      </c>
      <c r="K64" s="117">
        <v>37</v>
      </c>
      <c r="L64" s="117">
        <v>0</v>
      </c>
      <c r="M64" s="117">
        <v>89</v>
      </c>
      <c r="N64" s="117">
        <v>0</v>
      </c>
      <c r="O64" s="117">
        <v>17</v>
      </c>
      <c r="P64" s="117">
        <v>0</v>
      </c>
      <c r="Q64" s="117">
        <v>0</v>
      </c>
      <c r="R64" s="117">
        <v>14</v>
      </c>
    </row>
    <row r="65" spans="2:6" s="98" customFormat="1" ht="15.75">
      <c r="B65" s="279"/>
      <c r="C65" s="280"/>
      <c r="D65" s="275" t="s">
        <v>113</v>
      </c>
      <c r="E65" s="100"/>
      <c r="F65" s="103"/>
    </row>
    <row r="66" spans="2:18" ht="15.75">
      <c r="B66" s="249">
        <v>59</v>
      </c>
      <c r="C66" s="249">
        <v>2</v>
      </c>
      <c r="D66" s="24" t="s">
        <v>49</v>
      </c>
      <c r="E66" s="5" t="s">
        <v>10</v>
      </c>
      <c r="F66" s="351" t="s">
        <v>154</v>
      </c>
      <c r="G66" s="117">
        <v>33</v>
      </c>
      <c r="H66" s="117">
        <v>0</v>
      </c>
      <c r="I66" s="117">
        <v>39</v>
      </c>
      <c r="J66" s="117">
        <v>2</v>
      </c>
      <c r="K66" s="117">
        <v>38</v>
      </c>
      <c r="L66" s="117">
        <v>16</v>
      </c>
      <c r="M66" s="117">
        <v>5</v>
      </c>
      <c r="N66" s="117">
        <v>6</v>
      </c>
      <c r="O66" s="117">
        <v>78</v>
      </c>
      <c r="P66" s="117">
        <v>8</v>
      </c>
      <c r="Q66" s="117">
        <v>15</v>
      </c>
      <c r="R66" s="117">
        <v>27</v>
      </c>
    </row>
    <row r="67" spans="2:18" ht="15.75">
      <c r="B67" s="249">
        <v>60</v>
      </c>
      <c r="C67" s="249">
        <v>44</v>
      </c>
      <c r="D67" s="24" t="s">
        <v>37</v>
      </c>
      <c r="E67" s="5" t="s">
        <v>10</v>
      </c>
      <c r="F67" s="351" t="s">
        <v>32</v>
      </c>
      <c r="G67" s="117">
        <v>33</v>
      </c>
      <c r="H67" s="117">
        <v>0</v>
      </c>
      <c r="I67" s="117">
        <v>52</v>
      </c>
      <c r="J67" s="117">
        <v>0</v>
      </c>
      <c r="K67" s="117">
        <v>39</v>
      </c>
      <c r="L67" s="117">
        <v>5</v>
      </c>
      <c r="M67" s="117">
        <v>27</v>
      </c>
      <c r="N67" s="117">
        <v>2</v>
      </c>
      <c r="O67" s="117">
        <v>45</v>
      </c>
      <c r="P67" s="117">
        <v>38</v>
      </c>
      <c r="Q67" s="117">
        <v>28</v>
      </c>
      <c r="R67" s="117">
        <v>27</v>
      </c>
    </row>
    <row r="68" spans="2:18" ht="15.75">
      <c r="B68" s="249">
        <v>61</v>
      </c>
      <c r="C68" s="249">
        <v>89</v>
      </c>
      <c r="D68" s="24" t="s">
        <v>50</v>
      </c>
      <c r="E68" s="5" t="s">
        <v>10</v>
      </c>
      <c r="F68" s="351" t="s">
        <v>45</v>
      </c>
      <c r="G68" s="117">
        <v>10</v>
      </c>
      <c r="H68" s="117">
        <v>0</v>
      </c>
      <c r="I68" s="117">
        <v>1</v>
      </c>
      <c r="J68" s="117">
        <v>0</v>
      </c>
      <c r="K68" s="117">
        <v>36</v>
      </c>
      <c r="L68" s="117">
        <v>14</v>
      </c>
      <c r="M68" s="117">
        <v>0</v>
      </c>
      <c r="N68" s="117">
        <v>6</v>
      </c>
      <c r="O68" s="117">
        <v>80</v>
      </c>
      <c r="P68" s="117">
        <v>18</v>
      </c>
      <c r="Q68" s="117">
        <v>42</v>
      </c>
      <c r="R68" s="117">
        <v>34</v>
      </c>
    </row>
    <row r="69" spans="2:18" ht="15.75">
      <c r="B69" s="249">
        <v>62</v>
      </c>
      <c r="C69" s="249">
        <v>13</v>
      </c>
      <c r="D69" s="24">
        <v>1076</v>
      </c>
      <c r="E69" s="5" t="s">
        <v>10</v>
      </c>
      <c r="F69" s="351" t="s">
        <v>16</v>
      </c>
      <c r="G69" s="117" t="s">
        <v>68</v>
      </c>
      <c r="H69" s="117" t="s">
        <v>68</v>
      </c>
      <c r="I69" s="117">
        <v>40</v>
      </c>
      <c r="J69" s="117">
        <v>7</v>
      </c>
      <c r="K69" s="117">
        <v>35</v>
      </c>
      <c r="L69" s="117">
        <v>10</v>
      </c>
      <c r="M69" s="117">
        <v>1</v>
      </c>
      <c r="N69" s="117">
        <v>3</v>
      </c>
      <c r="O69" s="117">
        <v>73</v>
      </c>
      <c r="P69" s="117">
        <v>10</v>
      </c>
      <c r="Q69" s="117">
        <v>34</v>
      </c>
      <c r="R69" s="117">
        <v>23</v>
      </c>
    </row>
    <row r="70" spans="2:18" ht="15.75">
      <c r="B70" s="249">
        <v>63</v>
      </c>
      <c r="C70" s="249">
        <v>41</v>
      </c>
      <c r="D70" s="24" t="s">
        <v>17</v>
      </c>
      <c r="E70" s="5" t="s">
        <v>10</v>
      </c>
      <c r="F70" s="351" t="s">
        <v>9</v>
      </c>
      <c r="G70" s="117">
        <v>50</v>
      </c>
      <c r="H70" s="117">
        <v>0</v>
      </c>
      <c r="I70" s="117">
        <v>30</v>
      </c>
      <c r="J70" s="117">
        <v>0</v>
      </c>
      <c r="K70" s="117">
        <v>26</v>
      </c>
      <c r="L70" s="117">
        <v>31</v>
      </c>
      <c r="M70" s="117">
        <v>7</v>
      </c>
      <c r="N70" s="117">
        <v>15</v>
      </c>
      <c r="O70" s="117">
        <v>82</v>
      </c>
      <c r="P70" s="117">
        <v>9</v>
      </c>
      <c r="Q70" s="117">
        <v>18</v>
      </c>
      <c r="R70" s="117">
        <v>20</v>
      </c>
    </row>
    <row r="71" spans="2:18" ht="15.75">
      <c r="B71" s="249">
        <v>64</v>
      </c>
      <c r="C71" s="249">
        <v>51</v>
      </c>
      <c r="D71" s="24">
        <v>7158</v>
      </c>
      <c r="E71" s="5" t="s">
        <v>10</v>
      </c>
      <c r="F71" s="351" t="s">
        <v>11</v>
      </c>
      <c r="G71" s="117">
        <v>0</v>
      </c>
      <c r="H71" s="117">
        <v>0</v>
      </c>
      <c r="I71" s="117">
        <v>60</v>
      </c>
      <c r="J71" s="117">
        <v>0</v>
      </c>
      <c r="K71" s="117">
        <v>57</v>
      </c>
      <c r="L71" s="117">
        <v>14</v>
      </c>
      <c r="M71" s="117">
        <v>13</v>
      </c>
      <c r="N71" s="117">
        <v>1</v>
      </c>
      <c r="O71" s="117">
        <v>77</v>
      </c>
      <c r="P71" s="117">
        <v>3</v>
      </c>
      <c r="Q71" s="117">
        <v>31</v>
      </c>
      <c r="R71" s="117">
        <v>24</v>
      </c>
    </row>
    <row r="72" spans="2:18" ht="15.75">
      <c r="B72" s="249">
        <v>65</v>
      </c>
      <c r="C72" s="249">
        <v>91</v>
      </c>
      <c r="D72" s="24" t="s">
        <v>18</v>
      </c>
      <c r="E72" s="5" t="s">
        <v>10</v>
      </c>
      <c r="F72" s="351" t="s">
        <v>19</v>
      </c>
      <c r="G72" s="117">
        <v>0</v>
      </c>
      <c r="H72" s="117">
        <v>0</v>
      </c>
      <c r="I72" s="117">
        <v>47</v>
      </c>
      <c r="J72" s="117">
        <v>5</v>
      </c>
      <c r="K72" s="117">
        <v>39</v>
      </c>
      <c r="L72" s="117">
        <v>24</v>
      </c>
      <c r="M72" s="117">
        <v>12</v>
      </c>
      <c r="N72" s="117">
        <v>11</v>
      </c>
      <c r="O72" s="117">
        <v>70</v>
      </c>
      <c r="P72" s="117">
        <v>27</v>
      </c>
      <c r="Q72" s="117">
        <v>35</v>
      </c>
      <c r="R72" s="117">
        <v>27</v>
      </c>
    </row>
    <row r="73" spans="2:18" ht="15.75">
      <c r="B73" s="249">
        <v>66</v>
      </c>
      <c r="C73" s="249">
        <v>52</v>
      </c>
      <c r="D73" s="24">
        <v>7181</v>
      </c>
      <c r="E73" s="5" t="s">
        <v>10</v>
      </c>
      <c r="F73" s="351" t="s">
        <v>11</v>
      </c>
      <c r="G73" s="117" t="s">
        <v>68</v>
      </c>
      <c r="H73" s="117" t="s">
        <v>68</v>
      </c>
      <c r="I73" s="117">
        <v>23</v>
      </c>
      <c r="J73" s="117">
        <v>1</v>
      </c>
      <c r="K73" s="117">
        <v>43</v>
      </c>
      <c r="L73" s="117">
        <v>23</v>
      </c>
      <c r="M73" s="117">
        <v>8</v>
      </c>
      <c r="N73" s="117">
        <v>10</v>
      </c>
      <c r="O73" s="117">
        <v>82</v>
      </c>
      <c r="P73" s="117">
        <v>6</v>
      </c>
      <c r="Q73" s="117">
        <v>29</v>
      </c>
      <c r="R73" s="117">
        <v>49</v>
      </c>
    </row>
    <row r="74" spans="2:18" ht="15.75">
      <c r="B74" s="249">
        <v>67</v>
      </c>
      <c r="C74" s="249">
        <v>64</v>
      </c>
      <c r="D74" s="24">
        <v>5051</v>
      </c>
      <c r="E74" s="5" t="s">
        <v>10</v>
      </c>
      <c r="F74" s="351" t="s">
        <v>39</v>
      </c>
      <c r="G74" s="117">
        <v>0</v>
      </c>
      <c r="H74" s="117">
        <v>0</v>
      </c>
      <c r="I74" s="117">
        <v>69</v>
      </c>
      <c r="J74" s="117">
        <v>0</v>
      </c>
      <c r="K74" s="117">
        <v>70</v>
      </c>
      <c r="L74" s="117">
        <v>15</v>
      </c>
      <c r="M74" s="117">
        <v>22</v>
      </c>
      <c r="N74" s="117">
        <v>4</v>
      </c>
      <c r="O74" s="117">
        <v>42</v>
      </c>
      <c r="P74" s="117">
        <v>41</v>
      </c>
      <c r="Q74" s="117">
        <v>17</v>
      </c>
      <c r="R74" s="117">
        <v>58</v>
      </c>
    </row>
    <row r="75" spans="2:18" ht="15.75">
      <c r="B75" s="249">
        <v>68</v>
      </c>
      <c r="C75" s="249">
        <v>79</v>
      </c>
      <c r="D75" s="24" t="s">
        <v>51</v>
      </c>
      <c r="E75" s="5" t="s">
        <v>10</v>
      </c>
      <c r="F75" s="351" t="s">
        <v>12</v>
      </c>
      <c r="G75" s="117">
        <v>100</v>
      </c>
      <c r="H75" s="117">
        <v>0</v>
      </c>
      <c r="I75" s="117">
        <v>41</v>
      </c>
      <c r="J75" s="117">
        <v>3</v>
      </c>
      <c r="K75" s="117">
        <v>42</v>
      </c>
      <c r="L75" s="117">
        <v>9</v>
      </c>
      <c r="M75" s="117">
        <v>16</v>
      </c>
      <c r="N75" s="117">
        <v>6</v>
      </c>
      <c r="O75" s="117">
        <v>70</v>
      </c>
      <c r="P75" s="117">
        <v>19</v>
      </c>
      <c r="Q75" s="117">
        <v>41</v>
      </c>
      <c r="R75" s="117">
        <v>31</v>
      </c>
    </row>
    <row r="76" spans="2:18" ht="15.75">
      <c r="B76" s="249">
        <v>69</v>
      </c>
      <c r="C76" s="249">
        <v>1</v>
      </c>
      <c r="D76" s="24" t="s">
        <v>52</v>
      </c>
      <c r="E76" s="5" t="s">
        <v>10</v>
      </c>
      <c r="F76" s="351" t="s">
        <v>154</v>
      </c>
      <c r="G76" s="117">
        <v>72</v>
      </c>
      <c r="H76" s="117">
        <v>0</v>
      </c>
      <c r="I76" s="117">
        <v>24</v>
      </c>
      <c r="J76" s="117">
        <v>0</v>
      </c>
      <c r="K76" s="117">
        <v>48</v>
      </c>
      <c r="L76" s="117">
        <v>8</v>
      </c>
      <c r="M76" s="117">
        <v>9</v>
      </c>
      <c r="N76" s="117">
        <v>1</v>
      </c>
      <c r="O76" s="117">
        <v>85</v>
      </c>
      <c r="P76" s="117">
        <v>1</v>
      </c>
      <c r="Q76" s="117">
        <v>30</v>
      </c>
      <c r="R76" s="117">
        <v>21</v>
      </c>
    </row>
    <row r="77" spans="2:18" ht="15.75">
      <c r="B77" s="249">
        <v>70</v>
      </c>
      <c r="C77" s="249">
        <v>14</v>
      </c>
      <c r="D77" s="24">
        <v>3806</v>
      </c>
      <c r="E77" s="5" t="s">
        <v>10</v>
      </c>
      <c r="F77" s="351" t="s">
        <v>16</v>
      </c>
      <c r="G77" s="117">
        <v>0</v>
      </c>
      <c r="H77" s="117">
        <v>0</v>
      </c>
      <c r="I77" s="117">
        <v>35</v>
      </c>
      <c r="J77" s="117">
        <v>0</v>
      </c>
      <c r="K77" s="117">
        <v>14</v>
      </c>
      <c r="L77" s="117">
        <v>17</v>
      </c>
      <c r="M77" s="117">
        <v>1</v>
      </c>
      <c r="N77" s="117">
        <v>3</v>
      </c>
      <c r="O77" s="117">
        <v>37</v>
      </c>
      <c r="P77" s="117">
        <v>24</v>
      </c>
      <c r="Q77" s="117">
        <v>12</v>
      </c>
      <c r="R77" s="117">
        <v>35</v>
      </c>
    </row>
    <row r="78" spans="2:18" ht="15.75">
      <c r="B78" s="249">
        <v>71</v>
      </c>
      <c r="C78" s="249">
        <v>88</v>
      </c>
      <c r="D78" s="24">
        <v>5433</v>
      </c>
      <c r="E78" s="5" t="s">
        <v>21</v>
      </c>
      <c r="F78" s="351" t="s">
        <v>45</v>
      </c>
      <c r="G78" s="117">
        <v>0</v>
      </c>
      <c r="H78" s="117">
        <v>0</v>
      </c>
      <c r="I78" s="117">
        <v>84</v>
      </c>
      <c r="J78" s="117">
        <v>5</v>
      </c>
      <c r="K78" s="117">
        <v>33</v>
      </c>
      <c r="L78" s="117">
        <v>29</v>
      </c>
      <c r="M78" s="117">
        <v>17</v>
      </c>
      <c r="N78" s="117">
        <v>2</v>
      </c>
      <c r="O78" s="117">
        <v>65</v>
      </c>
      <c r="P78" s="117">
        <v>25</v>
      </c>
      <c r="Q78" s="117">
        <v>14</v>
      </c>
      <c r="R78" s="117">
        <v>15</v>
      </c>
    </row>
    <row r="79" spans="2:18" ht="15.75">
      <c r="B79" s="249">
        <v>72</v>
      </c>
      <c r="C79" s="249">
        <v>47</v>
      </c>
      <c r="D79" s="24" t="s">
        <v>53</v>
      </c>
      <c r="E79" s="5" t="s">
        <v>21</v>
      </c>
      <c r="F79" s="351" t="s">
        <v>32</v>
      </c>
      <c r="G79" s="117">
        <v>75</v>
      </c>
      <c r="H79" s="117">
        <v>0</v>
      </c>
      <c r="I79" s="117">
        <v>67</v>
      </c>
      <c r="J79" s="117">
        <v>0</v>
      </c>
      <c r="K79" s="117">
        <v>81</v>
      </c>
      <c r="L79" s="117">
        <v>3</v>
      </c>
      <c r="M79" s="117">
        <v>29</v>
      </c>
      <c r="N79" s="117">
        <v>2</v>
      </c>
      <c r="O79" s="117">
        <v>76</v>
      </c>
      <c r="P79" s="117">
        <v>12</v>
      </c>
      <c r="Q79" s="117">
        <v>35</v>
      </c>
      <c r="R79" s="117">
        <v>35</v>
      </c>
    </row>
    <row r="80" spans="2:18" ht="15.75">
      <c r="B80" s="249">
        <v>73</v>
      </c>
      <c r="C80" s="249">
        <v>92</v>
      </c>
      <c r="D80" s="24" t="s">
        <v>23</v>
      </c>
      <c r="E80" s="5" t="s">
        <v>21</v>
      </c>
      <c r="F80" s="351" t="s">
        <v>19</v>
      </c>
      <c r="G80" s="117">
        <v>25</v>
      </c>
      <c r="H80" s="117">
        <v>0</v>
      </c>
      <c r="I80" s="117">
        <v>67</v>
      </c>
      <c r="J80" s="117">
        <v>0</v>
      </c>
      <c r="K80" s="117">
        <v>76</v>
      </c>
      <c r="L80" s="117">
        <v>3</v>
      </c>
      <c r="M80" s="117">
        <v>15</v>
      </c>
      <c r="N80" s="117">
        <v>2</v>
      </c>
      <c r="O80" s="117">
        <v>71</v>
      </c>
      <c r="P80" s="117">
        <v>4</v>
      </c>
      <c r="Q80" s="117">
        <v>23</v>
      </c>
      <c r="R80" s="117">
        <v>21</v>
      </c>
    </row>
    <row r="81" spans="2:18" ht="15.75">
      <c r="B81" s="249">
        <v>74</v>
      </c>
      <c r="C81" s="249">
        <v>80</v>
      </c>
      <c r="D81" s="24" t="s">
        <v>54</v>
      </c>
      <c r="E81" s="5" t="s">
        <v>21</v>
      </c>
      <c r="F81" s="351" t="s">
        <v>12</v>
      </c>
      <c r="G81" s="117">
        <v>50</v>
      </c>
      <c r="H81" s="117">
        <v>0</v>
      </c>
      <c r="I81" s="117">
        <v>57</v>
      </c>
      <c r="J81" s="117">
        <v>0</v>
      </c>
      <c r="K81" s="117">
        <v>46</v>
      </c>
      <c r="L81" s="117">
        <v>2</v>
      </c>
      <c r="M81" s="117">
        <v>8</v>
      </c>
      <c r="N81" s="117">
        <v>4</v>
      </c>
      <c r="O81" s="117">
        <v>96</v>
      </c>
      <c r="P81" s="117">
        <v>0</v>
      </c>
      <c r="Q81" s="117">
        <v>37</v>
      </c>
      <c r="R81" s="117">
        <v>22</v>
      </c>
    </row>
    <row r="82" spans="2:18" ht="15.75">
      <c r="B82" s="249">
        <v>75</v>
      </c>
      <c r="C82" s="249">
        <v>15</v>
      </c>
      <c r="D82" s="24" t="s">
        <v>20</v>
      </c>
      <c r="E82" s="5" t="s">
        <v>21</v>
      </c>
      <c r="F82" s="351" t="s">
        <v>177</v>
      </c>
      <c r="G82" s="117">
        <v>18</v>
      </c>
      <c r="H82" s="117">
        <v>0</v>
      </c>
      <c r="I82" s="117">
        <v>51</v>
      </c>
      <c r="J82" s="117">
        <v>0</v>
      </c>
      <c r="K82" s="117">
        <v>47</v>
      </c>
      <c r="L82" s="117">
        <v>2</v>
      </c>
      <c r="M82" s="117">
        <v>8</v>
      </c>
      <c r="N82" s="117">
        <v>4</v>
      </c>
      <c r="O82" s="117">
        <v>68</v>
      </c>
      <c r="P82" s="117">
        <v>26</v>
      </c>
      <c r="Q82" s="117">
        <v>34</v>
      </c>
      <c r="R82" s="117">
        <v>26</v>
      </c>
    </row>
    <row r="83" spans="2:18" ht="15.75">
      <c r="B83" s="249">
        <v>76</v>
      </c>
      <c r="C83" s="249">
        <v>36</v>
      </c>
      <c r="D83" s="24" t="s">
        <v>22</v>
      </c>
      <c r="E83" s="5" t="s">
        <v>21</v>
      </c>
      <c r="F83" s="351" t="s">
        <v>9</v>
      </c>
      <c r="G83" s="117">
        <v>21</v>
      </c>
      <c r="H83" s="117">
        <v>0</v>
      </c>
      <c r="I83" s="117">
        <v>69</v>
      </c>
      <c r="J83" s="117">
        <v>0</v>
      </c>
      <c r="K83" s="117">
        <v>57</v>
      </c>
      <c r="L83" s="117">
        <v>1</v>
      </c>
      <c r="M83" s="117">
        <v>8</v>
      </c>
      <c r="N83" s="117">
        <v>1</v>
      </c>
      <c r="O83" s="117">
        <v>95</v>
      </c>
      <c r="P83" s="117">
        <v>0</v>
      </c>
      <c r="Q83" s="117">
        <v>45</v>
      </c>
      <c r="R83" s="117">
        <v>25</v>
      </c>
    </row>
    <row r="84" spans="2:18" ht="15.75">
      <c r="B84" s="249">
        <v>77</v>
      </c>
      <c r="C84" s="249">
        <v>55</v>
      </c>
      <c r="D84" s="24">
        <v>7842</v>
      </c>
      <c r="E84" s="5" t="s">
        <v>21</v>
      </c>
      <c r="F84" s="351" t="s">
        <v>11</v>
      </c>
      <c r="G84" s="117">
        <v>75</v>
      </c>
      <c r="H84" s="117">
        <v>0</v>
      </c>
      <c r="I84" s="117">
        <v>29</v>
      </c>
      <c r="J84" s="117">
        <v>0</v>
      </c>
      <c r="K84" s="117">
        <v>57</v>
      </c>
      <c r="L84" s="117">
        <v>12</v>
      </c>
      <c r="M84" s="117">
        <v>5</v>
      </c>
      <c r="N84" s="117">
        <v>0</v>
      </c>
      <c r="O84" s="117">
        <v>71</v>
      </c>
      <c r="P84" s="117">
        <v>6</v>
      </c>
      <c r="Q84" s="117">
        <v>33</v>
      </c>
      <c r="R84" s="117">
        <v>30</v>
      </c>
    </row>
    <row r="85" spans="2:6" s="33" customFormat="1" ht="15.75">
      <c r="B85" s="281"/>
      <c r="C85" s="282"/>
      <c r="D85" s="273" t="s">
        <v>114</v>
      </c>
      <c r="E85" s="89"/>
      <c r="F85" s="354"/>
    </row>
    <row r="86" spans="2:18" ht="15.75">
      <c r="B86" s="249">
        <v>78</v>
      </c>
      <c r="C86" s="249">
        <v>43</v>
      </c>
      <c r="D86" s="24" t="s">
        <v>35</v>
      </c>
      <c r="E86" s="5" t="s">
        <v>10</v>
      </c>
      <c r="F86" s="351" t="s">
        <v>32</v>
      </c>
      <c r="G86" s="117">
        <v>50</v>
      </c>
      <c r="H86" s="117">
        <v>0</v>
      </c>
      <c r="I86" s="117">
        <v>47</v>
      </c>
      <c r="J86" s="117">
        <v>0</v>
      </c>
      <c r="K86" s="117">
        <v>44</v>
      </c>
      <c r="L86" s="117">
        <v>27</v>
      </c>
      <c r="M86" s="117">
        <v>0</v>
      </c>
      <c r="N86" s="117">
        <v>8</v>
      </c>
      <c r="O86" s="117">
        <v>87</v>
      </c>
      <c r="P86" s="117">
        <v>7</v>
      </c>
      <c r="Q86" s="117">
        <v>37</v>
      </c>
      <c r="R86" s="117">
        <v>53</v>
      </c>
    </row>
    <row r="87" spans="2:18" ht="15.75">
      <c r="B87" s="249">
        <v>79</v>
      </c>
      <c r="C87" s="249">
        <v>20</v>
      </c>
      <c r="D87" s="24" t="s">
        <v>29</v>
      </c>
      <c r="E87" s="5" t="s">
        <v>10</v>
      </c>
      <c r="F87" s="351" t="s">
        <v>28</v>
      </c>
      <c r="G87" s="117">
        <v>0</v>
      </c>
      <c r="H87" s="117">
        <v>0</v>
      </c>
      <c r="I87" s="117">
        <v>17</v>
      </c>
      <c r="J87" s="117">
        <v>52</v>
      </c>
      <c r="K87" s="117">
        <v>39</v>
      </c>
      <c r="L87" s="117">
        <v>20</v>
      </c>
      <c r="M87" s="117">
        <v>1</v>
      </c>
      <c r="N87" s="117">
        <v>16</v>
      </c>
      <c r="O87" s="117">
        <v>36</v>
      </c>
      <c r="P87" s="117">
        <v>13</v>
      </c>
      <c r="Q87" s="117">
        <v>37</v>
      </c>
      <c r="R87" s="117">
        <v>33</v>
      </c>
    </row>
    <row r="88" spans="2:18" ht="15.75">
      <c r="B88" s="249">
        <v>80</v>
      </c>
      <c r="C88" s="249">
        <v>83</v>
      </c>
      <c r="D88" s="24">
        <v>1089</v>
      </c>
      <c r="E88" s="5" t="s">
        <v>10</v>
      </c>
      <c r="F88" s="351" t="s">
        <v>33</v>
      </c>
      <c r="G88" s="117" t="s">
        <v>68</v>
      </c>
      <c r="H88" s="117" t="s">
        <v>68</v>
      </c>
      <c r="I88" s="117">
        <v>21</v>
      </c>
      <c r="J88" s="117">
        <v>3</v>
      </c>
      <c r="K88" s="117">
        <v>46</v>
      </c>
      <c r="L88" s="117">
        <v>23</v>
      </c>
      <c r="M88" s="117">
        <v>2</v>
      </c>
      <c r="N88" s="117">
        <v>4</v>
      </c>
      <c r="O88" s="117">
        <v>64</v>
      </c>
      <c r="P88" s="117">
        <v>10</v>
      </c>
      <c r="Q88" s="117">
        <v>22</v>
      </c>
      <c r="R88" s="117">
        <v>62</v>
      </c>
    </row>
    <row r="89" spans="2:18" ht="15.75">
      <c r="B89" s="249">
        <v>81</v>
      </c>
      <c r="C89" s="249">
        <v>28</v>
      </c>
      <c r="D89" s="24">
        <v>10202</v>
      </c>
      <c r="E89" s="5" t="s">
        <v>10</v>
      </c>
      <c r="F89" s="351" t="s">
        <v>9</v>
      </c>
      <c r="G89" s="117">
        <v>50</v>
      </c>
      <c r="H89" s="117">
        <v>0</v>
      </c>
      <c r="I89" s="117">
        <v>85</v>
      </c>
      <c r="J89" s="117">
        <v>8</v>
      </c>
      <c r="K89" s="117">
        <v>74</v>
      </c>
      <c r="L89" s="117">
        <v>9</v>
      </c>
      <c r="M89" s="117">
        <v>6</v>
      </c>
      <c r="N89" s="117">
        <v>15</v>
      </c>
      <c r="O89" s="117">
        <v>88</v>
      </c>
      <c r="P89" s="117">
        <v>0</v>
      </c>
      <c r="Q89" s="117">
        <v>33</v>
      </c>
      <c r="R89" s="117">
        <v>51</v>
      </c>
    </row>
    <row r="90" spans="2:18" ht="15.75">
      <c r="B90" s="249">
        <v>82</v>
      </c>
      <c r="C90" s="249">
        <v>31</v>
      </c>
      <c r="D90" s="24">
        <v>3046</v>
      </c>
      <c r="E90" s="5" t="s">
        <v>10</v>
      </c>
      <c r="F90" s="351" t="s">
        <v>9</v>
      </c>
      <c r="G90" s="117">
        <v>0</v>
      </c>
      <c r="H90" s="117">
        <v>0</v>
      </c>
      <c r="I90" s="117">
        <v>75</v>
      </c>
      <c r="J90" s="117">
        <v>15</v>
      </c>
      <c r="K90" s="117">
        <v>85</v>
      </c>
      <c r="L90" s="117">
        <v>2</v>
      </c>
      <c r="M90" s="117">
        <v>35</v>
      </c>
      <c r="N90" s="117">
        <v>7</v>
      </c>
      <c r="O90" s="117">
        <v>89</v>
      </c>
      <c r="P90" s="117">
        <v>0</v>
      </c>
      <c r="Q90" s="117">
        <v>45</v>
      </c>
      <c r="R90" s="117">
        <v>28</v>
      </c>
    </row>
    <row r="91" spans="2:18" ht="15.75">
      <c r="B91" s="249">
        <v>83</v>
      </c>
      <c r="C91" s="249">
        <v>46</v>
      </c>
      <c r="D91" s="24" t="s">
        <v>31</v>
      </c>
      <c r="E91" s="5" t="s">
        <v>10</v>
      </c>
      <c r="F91" s="351" t="s">
        <v>32</v>
      </c>
      <c r="G91" s="117">
        <v>0</v>
      </c>
      <c r="H91" s="117">
        <v>0</v>
      </c>
      <c r="I91" s="117">
        <v>44</v>
      </c>
      <c r="J91" s="117">
        <v>40</v>
      </c>
      <c r="K91" s="117">
        <v>46</v>
      </c>
      <c r="L91" s="117">
        <v>37</v>
      </c>
      <c r="M91" s="117">
        <v>3</v>
      </c>
      <c r="N91" s="117">
        <v>0</v>
      </c>
      <c r="O91" s="117">
        <v>89</v>
      </c>
      <c r="P91" s="117">
        <v>7</v>
      </c>
      <c r="Q91" s="117">
        <v>42</v>
      </c>
      <c r="R91" s="117">
        <v>37</v>
      </c>
    </row>
    <row r="92" spans="2:18" ht="15.75">
      <c r="B92" s="249">
        <v>84</v>
      </c>
      <c r="C92" s="249">
        <v>19</v>
      </c>
      <c r="D92" s="24" t="s">
        <v>36</v>
      </c>
      <c r="E92" s="5" t="s">
        <v>10</v>
      </c>
      <c r="F92" s="351" t="s">
        <v>28</v>
      </c>
      <c r="G92" s="117">
        <v>0</v>
      </c>
      <c r="H92" s="117">
        <v>0</v>
      </c>
      <c r="I92" s="117">
        <v>23</v>
      </c>
      <c r="J92" s="117">
        <v>0</v>
      </c>
      <c r="K92" s="117">
        <v>41</v>
      </c>
      <c r="L92" s="117">
        <v>6</v>
      </c>
      <c r="M92" s="117">
        <v>11</v>
      </c>
      <c r="N92" s="117">
        <v>3</v>
      </c>
      <c r="O92" s="117">
        <v>80</v>
      </c>
      <c r="P92" s="117">
        <v>0</v>
      </c>
      <c r="Q92" s="117">
        <v>30</v>
      </c>
      <c r="R92" s="117">
        <v>53</v>
      </c>
    </row>
    <row r="93" spans="2:18" ht="15.75">
      <c r="B93" s="249">
        <v>85</v>
      </c>
      <c r="C93" s="249">
        <v>33</v>
      </c>
      <c r="D93" s="24">
        <v>18165</v>
      </c>
      <c r="E93" s="5" t="s">
        <v>10</v>
      </c>
      <c r="F93" s="351" t="s">
        <v>9</v>
      </c>
      <c r="G93" s="117">
        <v>0</v>
      </c>
      <c r="H93" s="117">
        <v>0</v>
      </c>
      <c r="I93" s="117">
        <v>59</v>
      </c>
      <c r="J93" s="117">
        <v>0</v>
      </c>
      <c r="K93" s="117">
        <v>49</v>
      </c>
      <c r="L93" s="117">
        <v>3</v>
      </c>
      <c r="M93" s="117">
        <v>1</v>
      </c>
      <c r="N93" s="117">
        <v>0</v>
      </c>
      <c r="O93" s="117">
        <v>76</v>
      </c>
      <c r="P93" s="117">
        <v>17</v>
      </c>
      <c r="Q93" s="117">
        <v>29</v>
      </c>
      <c r="R93" s="117">
        <v>27</v>
      </c>
    </row>
    <row r="94" spans="2:18" ht="15.75">
      <c r="B94" s="249">
        <v>86</v>
      </c>
      <c r="C94" s="249">
        <v>25</v>
      </c>
      <c r="D94" s="24" t="s">
        <v>43</v>
      </c>
      <c r="E94" s="5" t="s">
        <v>10</v>
      </c>
      <c r="F94" s="351" t="s">
        <v>28</v>
      </c>
      <c r="G94" s="117">
        <v>20</v>
      </c>
      <c r="H94" s="117">
        <v>0</v>
      </c>
      <c r="I94" s="117">
        <v>6</v>
      </c>
      <c r="J94" s="117">
        <v>0</v>
      </c>
      <c r="K94" s="117">
        <v>14</v>
      </c>
      <c r="L94" s="117">
        <v>9</v>
      </c>
      <c r="M94" s="117">
        <v>18</v>
      </c>
      <c r="N94" s="117">
        <v>8</v>
      </c>
      <c r="O94" s="117">
        <v>56</v>
      </c>
      <c r="P94" s="117">
        <v>14</v>
      </c>
      <c r="Q94" s="117">
        <v>5</v>
      </c>
      <c r="R94" s="117">
        <v>2</v>
      </c>
    </row>
    <row r="95" spans="2:18" ht="15.75">
      <c r="B95" s="249">
        <v>87</v>
      </c>
      <c r="C95" s="249">
        <v>85</v>
      </c>
      <c r="D95" s="24">
        <v>1091</v>
      </c>
      <c r="E95" s="5" t="s">
        <v>10</v>
      </c>
      <c r="F95" s="351" t="s">
        <v>33</v>
      </c>
      <c r="G95" s="117">
        <v>0</v>
      </c>
      <c r="H95" s="117">
        <v>0</v>
      </c>
      <c r="I95" s="117">
        <v>31</v>
      </c>
      <c r="J95" s="117">
        <v>25</v>
      </c>
      <c r="K95" s="117">
        <v>33</v>
      </c>
      <c r="L95" s="117">
        <v>8</v>
      </c>
      <c r="M95" s="117">
        <v>8</v>
      </c>
      <c r="N95" s="117">
        <v>0</v>
      </c>
      <c r="O95" s="117">
        <v>50</v>
      </c>
      <c r="P95" s="117">
        <v>36</v>
      </c>
      <c r="Q95" s="117">
        <v>33</v>
      </c>
      <c r="R95" s="117">
        <v>32</v>
      </c>
    </row>
    <row r="96" spans="2:18" ht="15.75">
      <c r="B96" s="249">
        <v>88</v>
      </c>
      <c r="C96" s="249">
        <v>23</v>
      </c>
      <c r="D96" s="24" t="s">
        <v>55</v>
      </c>
      <c r="E96" s="5" t="s">
        <v>10</v>
      </c>
      <c r="F96" s="351" t="s">
        <v>28</v>
      </c>
      <c r="G96" s="117">
        <v>0</v>
      </c>
      <c r="H96" s="117">
        <v>0</v>
      </c>
      <c r="I96" s="117">
        <v>12</v>
      </c>
      <c r="J96" s="117">
        <v>4</v>
      </c>
      <c r="K96" s="117">
        <v>10</v>
      </c>
      <c r="L96" s="117">
        <v>33</v>
      </c>
      <c r="M96" s="117">
        <v>4</v>
      </c>
      <c r="N96" s="117">
        <v>7</v>
      </c>
      <c r="O96" s="117">
        <v>75</v>
      </c>
      <c r="P96" s="117">
        <v>0</v>
      </c>
      <c r="Q96" s="117">
        <v>20</v>
      </c>
      <c r="R96" s="117">
        <v>36</v>
      </c>
    </row>
    <row r="97" spans="2:18" ht="15.75">
      <c r="B97" s="249">
        <v>89</v>
      </c>
      <c r="C97" s="249">
        <v>27</v>
      </c>
      <c r="D97" s="24" t="s">
        <v>27</v>
      </c>
      <c r="E97" s="5" t="s">
        <v>10</v>
      </c>
      <c r="F97" s="351" t="s">
        <v>28</v>
      </c>
      <c r="G97" s="117">
        <v>50</v>
      </c>
      <c r="H97" s="117">
        <v>0</v>
      </c>
      <c r="I97" s="117">
        <v>26</v>
      </c>
      <c r="J97" s="117">
        <v>1</v>
      </c>
      <c r="K97" s="117">
        <v>34</v>
      </c>
      <c r="L97" s="117">
        <v>22</v>
      </c>
      <c r="M97" s="117">
        <v>5</v>
      </c>
      <c r="N97" s="117">
        <v>2</v>
      </c>
      <c r="O97" s="117">
        <v>57</v>
      </c>
      <c r="P97" s="117">
        <v>18</v>
      </c>
      <c r="Q97" s="117">
        <v>38</v>
      </c>
      <c r="R97" s="117">
        <v>52</v>
      </c>
    </row>
    <row r="98" spans="2:18" ht="15.75">
      <c r="B98" s="249">
        <v>90</v>
      </c>
      <c r="C98" s="249">
        <v>10</v>
      </c>
      <c r="D98" s="24" t="s">
        <v>56</v>
      </c>
      <c r="E98" s="5" t="s">
        <v>10</v>
      </c>
      <c r="F98" s="351" t="s">
        <v>154</v>
      </c>
      <c r="G98" s="117">
        <v>50</v>
      </c>
      <c r="H98" s="117">
        <v>0</v>
      </c>
      <c r="I98" s="117">
        <v>20</v>
      </c>
      <c r="J98" s="117">
        <v>34</v>
      </c>
      <c r="K98" s="117">
        <v>47</v>
      </c>
      <c r="L98" s="117">
        <v>31</v>
      </c>
      <c r="M98" s="117">
        <v>18</v>
      </c>
      <c r="N98" s="117">
        <v>37</v>
      </c>
      <c r="O98" s="117">
        <v>2</v>
      </c>
      <c r="P98" s="117">
        <v>95</v>
      </c>
      <c r="Q98" s="117">
        <v>12</v>
      </c>
      <c r="R98" s="117">
        <v>48</v>
      </c>
    </row>
    <row r="99" spans="2:18" ht="15.75">
      <c r="B99" s="249">
        <v>91</v>
      </c>
      <c r="C99" s="249">
        <v>22</v>
      </c>
      <c r="D99" s="24" t="s">
        <v>34</v>
      </c>
      <c r="E99" s="5" t="s">
        <v>10</v>
      </c>
      <c r="F99" s="351" t="s">
        <v>28</v>
      </c>
      <c r="G99" s="117">
        <v>50</v>
      </c>
      <c r="H99" s="117">
        <v>0</v>
      </c>
      <c r="I99" s="117">
        <v>39</v>
      </c>
      <c r="J99" s="117">
        <v>0</v>
      </c>
      <c r="K99" s="117">
        <v>35</v>
      </c>
      <c r="L99" s="117">
        <v>15</v>
      </c>
      <c r="M99" s="117">
        <v>6</v>
      </c>
      <c r="N99" s="117">
        <v>0</v>
      </c>
      <c r="O99" s="117">
        <v>83</v>
      </c>
      <c r="P99" s="117">
        <v>0</v>
      </c>
      <c r="Q99" s="117">
        <v>39</v>
      </c>
      <c r="R99" s="117">
        <v>8</v>
      </c>
    </row>
    <row r="100" spans="2:18" ht="15.75">
      <c r="B100" s="249">
        <v>92</v>
      </c>
      <c r="C100" s="249">
        <v>24</v>
      </c>
      <c r="D100" s="24" t="s">
        <v>30</v>
      </c>
      <c r="E100" s="5" t="s">
        <v>10</v>
      </c>
      <c r="F100" s="351" t="s">
        <v>28</v>
      </c>
      <c r="G100" s="117" t="s">
        <v>68</v>
      </c>
      <c r="H100" s="117" t="s">
        <v>68</v>
      </c>
      <c r="I100" s="117">
        <v>14</v>
      </c>
      <c r="J100" s="117">
        <v>0</v>
      </c>
      <c r="K100" s="117">
        <v>55</v>
      </c>
      <c r="L100" s="117">
        <v>18</v>
      </c>
      <c r="M100" s="117">
        <v>14</v>
      </c>
      <c r="N100" s="117">
        <v>6</v>
      </c>
      <c r="O100" s="117">
        <v>41</v>
      </c>
      <c r="P100" s="117">
        <v>11</v>
      </c>
      <c r="Q100" s="117">
        <v>18</v>
      </c>
      <c r="R100" s="117">
        <v>47</v>
      </c>
    </row>
    <row r="101" spans="2:18" ht="15.75">
      <c r="B101" s="249">
        <v>93</v>
      </c>
      <c r="C101" s="249">
        <v>21</v>
      </c>
      <c r="D101" s="24" t="s">
        <v>42</v>
      </c>
      <c r="E101" s="5" t="s">
        <v>10</v>
      </c>
      <c r="F101" s="351" t="s">
        <v>28</v>
      </c>
      <c r="G101" s="117">
        <v>12</v>
      </c>
      <c r="H101" s="117">
        <v>0</v>
      </c>
      <c r="I101" s="117">
        <v>17</v>
      </c>
      <c r="J101" s="117">
        <v>7</v>
      </c>
      <c r="K101" s="117">
        <v>18</v>
      </c>
      <c r="L101" s="117">
        <v>8</v>
      </c>
      <c r="M101" s="117">
        <v>0</v>
      </c>
      <c r="N101" s="117">
        <v>27</v>
      </c>
      <c r="O101" s="117">
        <v>29</v>
      </c>
      <c r="P101" s="117">
        <v>15</v>
      </c>
      <c r="Q101" s="117">
        <v>28</v>
      </c>
      <c r="R101" s="117">
        <v>0</v>
      </c>
    </row>
    <row r="102" spans="2:18" ht="15.75">
      <c r="B102" s="249">
        <v>94</v>
      </c>
      <c r="C102" s="249">
        <v>67</v>
      </c>
      <c r="D102" s="24">
        <v>5061</v>
      </c>
      <c r="E102" s="5" t="s">
        <v>10</v>
      </c>
      <c r="F102" s="351" t="s">
        <v>39</v>
      </c>
      <c r="G102" s="117">
        <v>0</v>
      </c>
      <c r="H102" s="117">
        <v>0</v>
      </c>
      <c r="I102" s="117">
        <v>51</v>
      </c>
      <c r="J102" s="117">
        <v>3</v>
      </c>
      <c r="K102" s="117">
        <v>49</v>
      </c>
      <c r="L102" s="117">
        <v>16</v>
      </c>
      <c r="M102" s="117">
        <v>0</v>
      </c>
      <c r="N102" s="117">
        <v>8</v>
      </c>
      <c r="O102" s="117">
        <v>26</v>
      </c>
      <c r="P102" s="117">
        <v>66</v>
      </c>
      <c r="Q102" s="117">
        <v>16</v>
      </c>
      <c r="R102" s="117">
        <v>53</v>
      </c>
    </row>
    <row r="103" spans="2:18" ht="15.75">
      <c r="B103" s="249">
        <v>95</v>
      </c>
      <c r="C103" s="249">
        <v>75</v>
      </c>
      <c r="D103" s="24">
        <v>139</v>
      </c>
      <c r="E103" s="5" t="s">
        <v>10</v>
      </c>
      <c r="F103" s="351" t="s">
        <v>14</v>
      </c>
      <c r="G103" s="117">
        <v>100</v>
      </c>
      <c r="H103" s="117">
        <v>0</v>
      </c>
      <c r="I103" s="117">
        <v>61</v>
      </c>
      <c r="J103" s="117">
        <v>39</v>
      </c>
      <c r="K103" s="117">
        <v>72</v>
      </c>
      <c r="L103" s="117">
        <v>0</v>
      </c>
      <c r="M103" s="117">
        <v>8</v>
      </c>
      <c r="N103" s="117">
        <v>0</v>
      </c>
      <c r="O103" s="117">
        <v>82</v>
      </c>
      <c r="P103" s="117">
        <v>16</v>
      </c>
      <c r="Q103" s="117">
        <v>0</v>
      </c>
      <c r="R103" s="117">
        <v>0</v>
      </c>
    </row>
    <row r="104" spans="2:18" ht="15.75">
      <c r="B104" s="249">
        <v>96</v>
      </c>
      <c r="C104" s="249">
        <v>26</v>
      </c>
      <c r="D104" s="24" t="s">
        <v>57</v>
      </c>
      <c r="E104" s="5" t="s">
        <v>10</v>
      </c>
      <c r="F104" s="351" t="s">
        <v>28</v>
      </c>
      <c r="G104" s="117">
        <v>100</v>
      </c>
      <c r="H104" s="117">
        <v>0</v>
      </c>
      <c r="I104" s="117">
        <v>32</v>
      </c>
      <c r="J104" s="117">
        <v>18</v>
      </c>
      <c r="K104" s="117">
        <v>28</v>
      </c>
      <c r="L104" s="117">
        <v>9</v>
      </c>
      <c r="M104" s="117">
        <v>3</v>
      </c>
      <c r="N104" s="117">
        <v>0</v>
      </c>
      <c r="O104" s="117">
        <v>62</v>
      </c>
      <c r="P104" s="117">
        <v>24</v>
      </c>
      <c r="Q104" s="117">
        <v>29</v>
      </c>
      <c r="R104" s="117">
        <v>10</v>
      </c>
    </row>
    <row r="105" spans="2:18" ht="15.75">
      <c r="B105" s="249">
        <v>97</v>
      </c>
      <c r="C105" s="249">
        <v>3</v>
      </c>
      <c r="D105" s="24" t="s">
        <v>59</v>
      </c>
      <c r="E105" s="5" t="s">
        <v>10</v>
      </c>
      <c r="F105" s="351" t="s">
        <v>154</v>
      </c>
      <c r="G105" s="117">
        <v>0</v>
      </c>
      <c r="H105" s="117">
        <v>0</v>
      </c>
      <c r="I105" s="117">
        <v>34</v>
      </c>
      <c r="J105" s="117">
        <v>0</v>
      </c>
      <c r="K105" s="117">
        <v>41</v>
      </c>
      <c r="L105" s="117">
        <v>5</v>
      </c>
      <c r="M105" s="117">
        <v>7</v>
      </c>
      <c r="N105" s="117">
        <v>3</v>
      </c>
      <c r="O105" s="117">
        <v>59</v>
      </c>
      <c r="P105" s="117">
        <v>9</v>
      </c>
      <c r="Q105" s="117">
        <v>29</v>
      </c>
      <c r="R105" s="117">
        <v>42</v>
      </c>
    </row>
    <row r="106" spans="2:18" ht="15.75">
      <c r="B106" s="249">
        <v>98</v>
      </c>
      <c r="C106" s="249">
        <v>93</v>
      </c>
      <c r="D106" s="24">
        <v>450</v>
      </c>
      <c r="E106" s="5" t="s">
        <v>10</v>
      </c>
      <c r="F106" s="351" t="s">
        <v>19</v>
      </c>
      <c r="G106" s="117">
        <v>25</v>
      </c>
      <c r="H106" s="117">
        <v>0</v>
      </c>
      <c r="I106" s="117">
        <v>22</v>
      </c>
      <c r="J106" s="117">
        <v>21</v>
      </c>
      <c r="K106" s="117">
        <v>21</v>
      </c>
      <c r="L106" s="117">
        <v>34</v>
      </c>
      <c r="M106" s="117">
        <v>1</v>
      </c>
      <c r="N106" s="117">
        <v>7</v>
      </c>
      <c r="O106" s="117">
        <v>43</v>
      </c>
      <c r="P106" s="117">
        <v>53</v>
      </c>
      <c r="Q106" s="117">
        <v>2</v>
      </c>
      <c r="R106" s="117">
        <v>9</v>
      </c>
    </row>
    <row r="107" spans="2:18" ht="15.75">
      <c r="B107" s="249">
        <v>99</v>
      </c>
      <c r="C107" s="249">
        <v>18</v>
      </c>
      <c r="D107" s="24" t="s">
        <v>46</v>
      </c>
      <c r="E107" s="5" t="s">
        <v>21</v>
      </c>
      <c r="F107" s="351" t="s">
        <v>28</v>
      </c>
      <c r="G107" s="117">
        <v>50</v>
      </c>
      <c r="H107" s="117">
        <v>0</v>
      </c>
      <c r="I107" s="117">
        <v>58</v>
      </c>
      <c r="J107" s="117">
        <v>0</v>
      </c>
      <c r="K107" s="117">
        <v>54</v>
      </c>
      <c r="L107" s="117">
        <v>21</v>
      </c>
      <c r="M107" s="117">
        <v>3</v>
      </c>
      <c r="N107" s="117">
        <v>5</v>
      </c>
      <c r="O107" s="117">
        <v>82</v>
      </c>
      <c r="P107" s="117">
        <v>9</v>
      </c>
      <c r="Q107" s="117">
        <v>32</v>
      </c>
      <c r="R107" s="117">
        <v>6</v>
      </c>
    </row>
    <row r="108" spans="2:18" ht="15.75">
      <c r="B108" s="249">
        <v>100</v>
      </c>
      <c r="C108" s="249">
        <v>16</v>
      </c>
      <c r="D108" s="24" t="s">
        <v>44</v>
      </c>
      <c r="E108" s="5" t="s">
        <v>21</v>
      </c>
      <c r="F108" s="351" t="s">
        <v>28</v>
      </c>
      <c r="G108" s="117">
        <v>75</v>
      </c>
      <c r="H108" s="117">
        <v>0</v>
      </c>
      <c r="I108" s="117">
        <v>89</v>
      </c>
      <c r="J108" s="117">
        <v>5</v>
      </c>
      <c r="K108" s="117">
        <v>90</v>
      </c>
      <c r="L108" s="117">
        <v>5</v>
      </c>
      <c r="M108" s="117">
        <v>15</v>
      </c>
      <c r="N108" s="117">
        <v>8</v>
      </c>
      <c r="O108" s="117">
        <v>100</v>
      </c>
      <c r="P108" s="117">
        <v>0</v>
      </c>
      <c r="Q108" s="117">
        <v>26</v>
      </c>
      <c r="R108" s="117">
        <v>11</v>
      </c>
    </row>
    <row r="109" spans="2:18" ht="15.75">
      <c r="B109" s="249">
        <v>101</v>
      </c>
      <c r="C109" s="249">
        <v>48</v>
      </c>
      <c r="D109" s="24">
        <v>80003</v>
      </c>
      <c r="E109" s="5" t="s">
        <v>21</v>
      </c>
      <c r="F109" s="351" t="s">
        <v>32</v>
      </c>
      <c r="G109" s="117">
        <v>50</v>
      </c>
      <c r="H109" s="117">
        <v>0</v>
      </c>
      <c r="I109" s="117">
        <v>49</v>
      </c>
      <c r="J109" s="117">
        <v>0</v>
      </c>
      <c r="K109" s="117">
        <v>64</v>
      </c>
      <c r="L109" s="117">
        <v>0</v>
      </c>
      <c r="M109" s="117">
        <v>16</v>
      </c>
      <c r="N109" s="117">
        <v>0</v>
      </c>
      <c r="O109" s="117">
        <v>80</v>
      </c>
      <c r="P109" s="117">
        <v>13</v>
      </c>
      <c r="Q109" s="117">
        <v>88</v>
      </c>
      <c r="R109" s="117">
        <v>0</v>
      </c>
    </row>
    <row r="110" spans="2:18" ht="15.75">
      <c r="B110" s="249">
        <v>102</v>
      </c>
      <c r="C110" s="249">
        <v>71</v>
      </c>
      <c r="D110" s="24" t="s">
        <v>24</v>
      </c>
      <c r="E110" s="5" t="s">
        <v>21</v>
      </c>
      <c r="F110" s="351" t="s">
        <v>14</v>
      </c>
      <c r="G110" s="117">
        <v>0</v>
      </c>
      <c r="H110" s="117">
        <v>0</v>
      </c>
      <c r="I110" s="117">
        <v>76</v>
      </c>
      <c r="J110" s="117">
        <v>0</v>
      </c>
      <c r="K110" s="117">
        <v>29</v>
      </c>
      <c r="L110" s="117">
        <v>0</v>
      </c>
      <c r="M110" s="117">
        <v>15</v>
      </c>
      <c r="N110" s="117">
        <v>0</v>
      </c>
      <c r="O110" s="117">
        <v>79</v>
      </c>
      <c r="P110" s="117">
        <v>2</v>
      </c>
      <c r="Q110" s="117">
        <v>28</v>
      </c>
      <c r="R110" s="117">
        <v>19</v>
      </c>
    </row>
    <row r="111" spans="2:18" ht="15.75">
      <c r="B111" s="249">
        <v>103</v>
      </c>
      <c r="C111" s="249">
        <v>17</v>
      </c>
      <c r="D111" s="24" t="s">
        <v>47</v>
      </c>
      <c r="E111" s="5" t="s">
        <v>21</v>
      </c>
      <c r="F111" s="351" t="s">
        <v>28</v>
      </c>
      <c r="G111" s="117">
        <v>41</v>
      </c>
      <c r="H111" s="117">
        <v>0</v>
      </c>
      <c r="I111" s="117">
        <v>81</v>
      </c>
      <c r="J111" s="117">
        <v>0</v>
      </c>
      <c r="K111" s="117">
        <v>91</v>
      </c>
      <c r="L111" s="117">
        <v>0</v>
      </c>
      <c r="M111" s="117">
        <v>7</v>
      </c>
      <c r="N111" s="117">
        <v>3</v>
      </c>
      <c r="O111" s="117">
        <v>98</v>
      </c>
      <c r="P111" s="117">
        <v>0</v>
      </c>
      <c r="Q111" s="117">
        <v>19</v>
      </c>
      <c r="R111" s="117">
        <v>12</v>
      </c>
    </row>
    <row r="112" spans="2:18" ht="15.75">
      <c r="B112" s="249">
        <v>104</v>
      </c>
      <c r="C112" s="249">
        <v>73</v>
      </c>
      <c r="D112" s="24">
        <v>656</v>
      </c>
      <c r="E112" s="5" t="s">
        <v>21</v>
      </c>
      <c r="F112" s="351" t="s">
        <v>14</v>
      </c>
      <c r="G112" s="117">
        <v>50</v>
      </c>
      <c r="H112" s="117">
        <v>0</v>
      </c>
      <c r="I112" s="117">
        <v>85</v>
      </c>
      <c r="J112" s="117">
        <v>0</v>
      </c>
      <c r="K112" s="117">
        <v>11</v>
      </c>
      <c r="L112" s="117">
        <v>0</v>
      </c>
      <c r="M112" s="117">
        <v>0</v>
      </c>
      <c r="N112" s="117">
        <v>0</v>
      </c>
      <c r="O112" s="117">
        <v>43</v>
      </c>
      <c r="P112" s="117">
        <v>0</v>
      </c>
      <c r="Q112" s="117">
        <v>34</v>
      </c>
      <c r="R112" s="117">
        <v>3</v>
      </c>
    </row>
    <row r="113" spans="2:18" ht="15.75">
      <c r="B113" s="249">
        <v>105</v>
      </c>
      <c r="C113" s="249">
        <v>9</v>
      </c>
      <c r="D113" s="24" t="s">
        <v>58</v>
      </c>
      <c r="E113" s="5" t="s">
        <v>75</v>
      </c>
      <c r="F113" s="351" t="s">
        <v>154</v>
      </c>
      <c r="G113" s="117">
        <v>0</v>
      </c>
      <c r="H113" s="117">
        <v>0</v>
      </c>
      <c r="I113" s="117">
        <v>58</v>
      </c>
      <c r="J113" s="117">
        <v>0</v>
      </c>
      <c r="K113" s="117">
        <v>50</v>
      </c>
      <c r="L113" s="117">
        <v>11</v>
      </c>
      <c r="M113" s="117">
        <v>7</v>
      </c>
      <c r="N113" s="117">
        <v>0</v>
      </c>
      <c r="O113" s="117">
        <v>96</v>
      </c>
      <c r="P113" s="117">
        <v>2</v>
      </c>
      <c r="Q113" s="117">
        <v>46</v>
      </c>
      <c r="R113" s="117">
        <v>0</v>
      </c>
    </row>
    <row r="114" spans="2:18" ht="15.75">
      <c r="B114" s="249">
        <v>106</v>
      </c>
      <c r="C114" s="249">
        <v>74</v>
      </c>
      <c r="D114" s="24">
        <v>649</v>
      </c>
      <c r="E114" s="5" t="s">
        <v>21</v>
      </c>
      <c r="F114" s="351" t="s">
        <v>14</v>
      </c>
      <c r="G114" s="117">
        <v>100</v>
      </c>
      <c r="H114" s="117">
        <v>0</v>
      </c>
      <c r="I114" s="117">
        <v>17</v>
      </c>
      <c r="J114" s="117">
        <v>0</v>
      </c>
      <c r="K114" s="117">
        <v>24</v>
      </c>
      <c r="L114" s="117">
        <v>15</v>
      </c>
      <c r="M114" s="117">
        <v>7</v>
      </c>
      <c r="N114" s="117">
        <v>0</v>
      </c>
      <c r="O114" s="117">
        <v>60</v>
      </c>
      <c r="P114" s="117">
        <v>4</v>
      </c>
      <c r="Q114" s="117">
        <v>0</v>
      </c>
      <c r="R114" s="117">
        <v>0</v>
      </c>
    </row>
    <row r="115" spans="2:18" ht="15.75">
      <c r="B115" s="249">
        <v>107</v>
      </c>
      <c r="C115" s="249">
        <v>34</v>
      </c>
      <c r="D115" s="24">
        <v>10442</v>
      </c>
      <c r="E115" s="5" t="s">
        <v>21</v>
      </c>
      <c r="F115" s="351" t="s">
        <v>9</v>
      </c>
      <c r="G115" s="117">
        <v>48</v>
      </c>
      <c r="H115" s="117">
        <v>0</v>
      </c>
      <c r="I115" s="117">
        <v>37</v>
      </c>
      <c r="J115" s="117">
        <v>4</v>
      </c>
      <c r="K115" s="117">
        <v>33</v>
      </c>
      <c r="L115" s="117">
        <v>0</v>
      </c>
      <c r="M115" s="117">
        <v>0</v>
      </c>
      <c r="N115" s="117">
        <v>0</v>
      </c>
      <c r="O115" s="117">
        <v>76</v>
      </c>
      <c r="P115" s="117">
        <v>0</v>
      </c>
      <c r="Q115" s="117">
        <v>8</v>
      </c>
      <c r="R115" s="117">
        <v>40</v>
      </c>
    </row>
    <row r="116" spans="2:18" ht="15.75">
      <c r="B116" s="249">
        <v>108</v>
      </c>
      <c r="C116" s="249">
        <v>35</v>
      </c>
      <c r="D116" s="24">
        <v>18392</v>
      </c>
      <c r="E116" s="5" t="s">
        <v>21</v>
      </c>
      <c r="F116" s="351" t="s">
        <v>9</v>
      </c>
      <c r="G116" s="117">
        <v>33</v>
      </c>
      <c r="H116" s="117">
        <v>0</v>
      </c>
      <c r="I116" s="117">
        <v>68</v>
      </c>
      <c r="J116" s="117">
        <v>0</v>
      </c>
      <c r="K116" s="117">
        <v>41</v>
      </c>
      <c r="L116" s="117">
        <v>0</v>
      </c>
      <c r="M116" s="117">
        <v>14</v>
      </c>
      <c r="N116" s="117">
        <v>0</v>
      </c>
      <c r="O116" s="117">
        <v>69</v>
      </c>
      <c r="P116" s="117">
        <v>0</v>
      </c>
      <c r="Q116" s="117">
        <v>54</v>
      </c>
      <c r="R116" s="117">
        <v>0</v>
      </c>
    </row>
    <row r="117" spans="2:18" ht="15.75">
      <c r="B117" s="249">
        <v>109</v>
      </c>
      <c r="C117" s="249">
        <v>40</v>
      </c>
      <c r="D117" s="24" t="s">
        <v>7</v>
      </c>
      <c r="E117" s="5" t="s">
        <v>8</v>
      </c>
      <c r="F117" s="351" t="s">
        <v>9</v>
      </c>
      <c r="G117" s="117">
        <v>50</v>
      </c>
      <c r="H117" s="117">
        <v>0</v>
      </c>
      <c r="I117" s="117">
        <v>32</v>
      </c>
      <c r="J117" s="117">
        <v>5</v>
      </c>
      <c r="K117" s="117">
        <v>49</v>
      </c>
      <c r="L117" s="117">
        <v>3</v>
      </c>
      <c r="M117" s="117">
        <v>20</v>
      </c>
      <c r="N117" s="117">
        <v>3</v>
      </c>
      <c r="O117" s="117">
        <v>88</v>
      </c>
      <c r="P117" s="117">
        <v>0</v>
      </c>
      <c r="Q117" s="117">
        <v>9</v>
      </c>
      <c r="R117" s="117">
        <v>56</v>
      </c>
    </row>
    <row r="118" spans="2:18" ht="15.75">
      <c r="B118" s="249">
        <v>110</v>
      </c>
      <c r="C118" s="249">
        <v>37</v>
      </c>
      <c r="D118" s="24">
        <v>10593</v>
      </c>
      <c r="E118" s="5" t="s">
        <v>8</v>
      </c>
      <c r="F118" s="351" t="s">
        <v>9</v>
      </c>
      <c r="G118" s="117">
        <v>50</v>
      </c>
      <c r="H118" s="117">
        <v>0</v>
      </c>
      <c r="I118" s="117">
        <v>8</v>
      </c>
      <c r="J118" s="117">
        <v>0</v>
      </c>
      <c r="K118" s="117">
        <v>18</v>
      </c>
      <c r="L118" s="117">
        <v>3</v>
      </c>
      <c r="M118" s="117">
        <v>5</v>
      </c>
      <c r="N118" s="117">
        <v>1</v>
      </c>
      <c r="O118" s="117">
        <v>69</v>
      </c>
      <c r="P118" s="117">
        <v>3</v>
      </c>
      <c r="Q118" s="117">
        <v>49</v>
      </c>
      <c r="R118" s="117">
        <v>28</v>
      </c>
    </row>
    <row r="119" spans="2:18" ht="15.75">
      <c r="B119" s="249">
        <v>111</v>
      </c>
      <c r="C119" s="249">
        <v>38</v>
      </c>
      <c r="D119" s="24">
        <v>10591</v>
      </c>
      <c r="E119" s="5" t="s">
        <v>8</v>
      </c>
      <c r="F119" s="351" t="s">
        <v>9</v>
      </c>
      <c r="G119" s="117">
        <v>85</v>
      </c>
      <c r="H119" s="117">
        <v>0</v>
      </c>
      <c r="I119" s="117">
        <v>43</v>
      </c>
      <c r="J119" s="117">
        <v>0</v>
      </c>
      <c r="K119" s="117">
        <v>85</v>
      </c>
      <c r="L119" s="117">
        <v>12</v>
      </c>
      <c r="M119" s="117">
        <v>27</v>
      </c>
      <c r="N119" s="117">
        <v>10</v>
      </c>
      <c r="O119" s="117">
        <v>58</v>
      </c>
      <c r="P119" s="117">
        <v>8</v>
      </c>
      <c r="Q119" s="117">
        <v>0</v>
      </c>
      <c r="R119" s="117">
        <v>18</v>
      </c>
    </row>
    <row r="120" spans="2:18" ht="15.75">
      <c r="B120" s="249">
        <v>112</v>
      </c>
      <c r="C120" s="249">
        <v>39</v>
      </c>
      <c r="D120" s="24">
        <v>10590</v>
      </c>
      <c r="E120" s="5" t="s">
        <v>8</v>
      </c>
      <c r="F120" s="351" t="s">
        <v>9</v>
      </c>
      <c r="G120" s="117">
        <v>33</v>
      </c>
      <c r="H120" s="117">
        <v>0</v>
      </c>
      <c r="I120" s="117">
        <v>76</v>
      </c>
      <c r="J120" s="117">
        <v>0</v>
      </c>
      <c r="K120" s="117">
        <v>61</v>
      </c>
      <c r="L120" s="117">
        <v>7</v>
      </c>
      <c r="M120" s="117">
        <v>31</v>
      </c>
      <c r="N120" s="117">
        <v>3</v>
      </c>
      <c r="O120" s="117">
        <v>66</v>
      </c>
      <c r="P120" s="117">
        <v>3</v>
      </c>
      <c r="Q120" s="117">
        <v>21</v>
      </c>
      <c r="R120" s="117">
        <v>26</v>
      </c>
    </row>
  </sheetData>
  <sheetProtection/>
  <mergeCells count="1">
    <mergeCell ref="G3:R3"/>
  </mergeCells>
  <printOptions/>
  <pageMargins left="0.75" right="0.75" top="1" bottom="1" header="0.5" footer="0.5"/>
  <pageSetup fitToHeight="2" fitToWidth="1"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0"/>
  <sheetViews>
    <sheetView rightToLeft="1" zoomScale="95" zoomScaleNormal="95" zoomScalePageLayoutView="0" workbookViewId="0" topLeftCell="A1">
      <pane xSplit="6" ySplit="4" topLeftCell="G5" activePane="bottomRight" state="frozen"/>
      <selection pane="topLeft" activeCell="A1" sqref="A1"/>
      <selection pane="topRight" activeCell="K1" sqref="K1"/>
      <selection pane="bottomLeft" activeCell="A5" sqref="A5"/>
      <selection pane="bottomRight" activeCell="G5" sqref="G5"/>
    </sheetView>
  </sheetViews>
  <sheetFormatPr defaultColWidth="9.00390625" defaultRowHeight="15.75"/>
  <cols>
    <col min="1" max="1" width="2.75390625" style="34" customWidth="1"/>
    <col min="2" max="2" width="2.25390625" style="255" customWidth="1"/>
    <col min="3" max="3" width="2.25390625" style="265" customWidth="1"/>
    <col min="4" max="4" width="17.75390625" style="40" customWidth="1"/>
    <col min="5" max="5" width="6.25390625" style="4" customWidth="1"/>
    <col min="6" max="6" width="13.25390625" style="363" customWidth="1"/>
    <col min="7" max="12" width="7.375" style="0" customWidth="1"/>
  </cols>
  <sheetData>
    <row r="1" spans="1:6" s="20" customFormat="1" ht="15.75">
      <c r="A1" s="33"/>
      <c r="B1" s="243"/>
      <c r="C1" s="243"/>
      <c r="D1" s="35" t="s">
        <v>82</v>
      </c>
      <c r="E1" s="21"/>
      <c r="F1" s="360"/>
    </row>
    <row r="2" spans="1:6" s="20" customFormat="1" ht="15.75">
      <c r="A2" s="33"/>
      <c r="B2" s="243"/>
      <c r="C2" s="243"/>
      <c r="D2" s="35" t="s">
        <v>107</v>
      </c>
      <c r="E2" s="21"/>
      <c r="F2" s="360"/>
    </row>
    <row r="3" spans="1:12" s="20" customFormat="1" ht="19.5" customHeight="1">
      <c r="A3" s="33"/>
      <c r="B3" s="245"/>
      <c r="C3" s="303"/>
      <c r="D3" s="299"/>
      <c r="E3" s="238"/>
      <c r="F3" s="362"/>
      <c r="G3" s="339" t="s">
        <v>108</v>
      </c>
      <c r="H3" s="340"/>
      <c r="I3" s="340"/>
      <c r="J3" s="340"/>
      <c r="K3" s="340"/>
      <c r="L3" s="341"/>
    </row>
    <row r="4" spans="1:12" s="127" customFormat="1" ht="27.75" customHeight="1">
      <c r="A4" s="126"/>
      <c r="B4" s="302" t="s">
        <v>85</v>
      </c>
      <c r="C4" s="304" t="s">
        <v>121</v>
      </c>
      <c r="D4" s="241" t="s">
        <v>0</v>
      </c>
      <c r="E4" s="241" t="s">
        <v>1</v>
      </c>
      <c r="F4" s="241" t="s">
        <v>67</v>
      </c>
      <c r="G4" s="241">
        <v>11</v>
      </c>
      <c r="H4" s="241">
        <v>12</v>
      </c>
      <c r="I4" s="241">
        <v>1</v>
      </c>
      <c r="J4" s="241">
        <v>2</v>
      </c>
      <c r="K4" s="241">
        <v>3</v>
      </c>
      <c r="L4" s="241">
        <v>4</v>
      </c>
    </row>
    <row r="5" spans="2:6" s="46" customFormat="1" ht="18" customHeight="1">
      <c r="B5" s="276"/>
      <c r="C5" s="278"/>
      <c r="D5" s="274" t="s">
        <v>111</v>
      </c>
      <c r="E5" s="114"/>
      <c r="F5" s="350"/>
    </row>
    <row r="6" spans="2:12" ht="15.75">
      <c r="B6" s="249">
        <v>1</v>
      </c>
      <c r="C6" s="292">
        <v>53</v>
      </c>
      <c r="D6" s="24">
        <v>7269</v>
      </c>
      <c r="E6" s="5" t="s">
        <v>10</v>
      </c>
      <c r="F6" s="351" t="s">
        <v>11</v>
      </c>
      <c r="G6" s="1">
        <v>96</v>
      </c>
      <c r="H6" s="1">
        <v>81</v>
      </c>
      <c r="I6" s="1">
        <v>74</v>
      </c>
      <c r="J6" s="1">
        <v>66</v>
      </c>
      <c r="K6" s="1">
        <v>51</v>
      </c>
      <c r="L6" s="1">
        <v>57</v>
      </c>
    </row>
    <row r="7" spans="2:12" ht="15.75">
      <c r="B7" s="252">
        <v>2</v>
      </c>
      <c r="C7" s="290">
        <v>68</v>
      </c>
      <c r="D7" s="24">
        <v>134</v>
      </c>
      <c r="E7" s="5" t="s">
        <v>10</v>
      </c>
      <c r="F7" s="351" t="s">
        <v>14</v>
      </c>
      <c r="G7" s="1">
        <v>92</v>
      </c>
      <c r="H7" s="1">
        <v>86</v>
      </c>
      <c r="I7" s="1">
        <v>65</v>
      </c>
      <c r="J7" s="1">
        <v>62</v>
      </c>
      <c r="K7" s="1">
        <v>35</v>
      </c>
      <c r="L7" s="1">
        <v>69</v>
      </c>
    </row>
    <row r="8" spans="2:12" ht="15.75">
      <c r="B8" s="252">
        <v>3</v>
      </c>
      <c r="C8" s="290">
        <v>54</v>
      </c>
      <c r="D8" s="24">
        <v>7387</v>
      </c>
      <c r="E8" s="5" t="s">
        <v>10</v>
      </c>
      <c r="F8" s="351" t="s">
        <v>11</v>
      </c>
      <c r="G8" s="1">
        <v>94</v>
      </c>
      <c r="H8" s="1">
        <v>85</v>
      </c>
      <c r="I8" s="1">
        <v>69</v>
      </c>
      <c r="J8" s="1">
        <v>70</v>
      </c>
      <c r="K8" s="1">
        <v>52</v>
      </c>
      <c r="L8" s="1">
        <v>22</v>
      </c>
    </row>
    <row r="9" spans="2:12" ht="15.75">
      <c r="B9" s="252">
        <v>4</v>
      </c>
      <c r="C9" s="290">
        <v>51</v>
      </c>
      <c r="D9" s="24">
        <v>7158</v>
      </c>
      <c r="E9" s="5" t="s">
        <v>10</v>
      </c>
      <c r="F9" s="351" t="s">
        <v>11</v>
      </c>
      <c r="G9" s="1">
        <v>97</v>
      </c>
      <c r="H9" s="1">
        <v>76</v>
      </c>
      <c r="I9" s="1">
        <v>70</v>
      </c>
      <c r="J9" s="1">
        <v>75</v>
      </c>
      <c r="K9" s="1">
        <v>38</v>
      </c>
      <c r="L9" s="1">
        <v>44</v>
      </c>
    </row>
    <row r="10" spans="2:12" ht="15.75">
      <c r="B10" s="252">
        <v>5</v>
      </c>
      <c r="C10" s="290">
        <v>32</v>
      </c>
      <c r="D10" s="24">
        <v>17236</v>
      </c>
      <c r="E10" s="5" t="s">
        <v>10</v>
      </c>
      <c r="F10" s="351" t="s">
        <v>9</v>
      </c>
      <c r="G10" s="1">
        <v>98</v>
      </c>
      <c r="H10" s="1">
        <v>72</v>
      </c>
      <c r="I10" s="1">
        <v>62</v>
      </c>
      <c r="J10" s="1">
        <v>57</v>
      </c>
      <c r="K10" s="1">
        <v>45</v>
      </c>
      <c r="L10" s="1">
        <v>56</v>
      </c>
    </row>
    <row r="11" spans="2:12" ht="15.75">
      <c r="B11" s="252">
        <v>6</v>
      </c>
      <c r="C11" s="290">
        <v>29</v>
      </c>
      <c r="D11" s="24" t="s">
        <v>13</v>
      </c>
      <c r="E11" s="5" t="s">
        <v>10</v>
      </c>
      <c r="F11" s="351" t="s">
        <v>9</v>
      </c>
      <c r="G11" s="1">
        <v>94</v>
      </c>
      <c r="H11" s="1">
        <v>95</v>
      </c>
      <c r="I11" s="1">
        <v>70</v>
      </c>
      <c r="J11" s="1">
        <v>65</v>
      </c>
      <c r="K11" s="1">
        <v>38</v>
      </c>
      <c r="L11" s="1">
        <v>59</v>
      </c>
    </row>
    <row r="12" spans="2:12" ht="15.75">
      <c r="B12" s="252">
        <v>7</v>
      </c>
      <c r="C12" s="290">
        <v>41</v>
      </c>
      <c r="D12" s="24" t="s">
        <v>17</v>
      </c>
      <c r="E12" s="5" t="s">
        <v>10</v>
      </c>
      <c r="F12" s="351" t="s">
        <v>9</v>
      </c>
      <c r="G12" s="1">
        <v>88</v>
      </c>
      <c r="H12" s="1">
        <v>80</v>
      </c>
      <c r="I12" s="1">
        <v>56</v>
      </c>
      <c r="J12" s="1">
        <v>50</v>
      </c>
      <c r="K12" s="1">
        <v>62</v>
      </c>
      <c r="L12" s="1">
        <v>72</v>
      </c>
    </row>
    <row r="13" spans="2:12" ht="15.75">
      <c r="B13" s="252">
        <v>8</v>
      </c>
      <c r="C13" s="290">
        <v>78</v>
      </c>
      <c r="D13" s="24">
        <v>35135</v>
      </c>
      <c r="E13" s="5" t="s">
        <v>10</v>
      </c>
      <c r="F13" s="351" t="s">
        <v>12</v>
      </c>
      <c r="G13" s="1">
        <v>97</v>
      </c>
      <c r="H13" s="1">
        <v>80</v>
      </c>
      <c r="I13" s="1">
        <v>55</v>
      </c>
      <c r="J13" s="1">
        <v>62</v>
      </c>
      <c r="K13" s="1">
        <v>33</v>
      </c>
      <c r="L13" s="1">
        <v>31</v>
      </c>
    </row>
    <row r="14" spans="2:12" ht="15.75">
      <c r="B14" s="252">
        <v>9</v>
      </c>
      <c r="C14" s="290">
        <v>11</v>
      </c>
      <c r="D14" s="24" t="s">
        <v>15</v>
      </c>
      <c r="E14" s="5" t="s">
        <v>10</v>
      </c>
      <c r="F14" s="351" t="s">
        <v>16</v>
      </c>
      <c r="G14" s="1">
        <v>98</v>
      </c>
      <c r="H14" s="1">
        <v>86</v>
      </c>
      <c r="I14" s="1">
        <v>60</v>
      </c>
      <c r="J14" s="1">
        <v>66</v>
      </c>
      <c r="K14" s="1">
        <v>46</v>
      </c>
      <c r="L14" s="1">
        <v>35</v>
      </c>
    </row>
    <row r="15" spans="2:12" ht="15.75">
      <c r="B15" s="252">
        <v>10</v>
      </c>
      <c r="C15" s="290">
        <v>91</v>
      </c>
      <c r="D15" s="24" t="s">
        <v>18</v>
      </c>
      <c r="E15" s="5" t="s">
        <v>10</v>
      </c>
      <c r="F15" s="351" t="s">
        <v>19</v>
      </c>
      <c r="G15" s="1">
        <v>81</v>
      </c>
      <c r="H15" s="1">
        <v>75</v>
      </c>
      <c r="I15" s="1">
        <v>41</v>
      </c>
      <c r="J15" s="1">
        <v>57</v>
      </c>
      <c r="K15" s="1">
        <v>33</v>
      </c>
      <c r="L15" s="1">
        <v>49</v>
      </c>
    </row>
    <row r="16" spans="2:12" ht="15.75">
      <c r="B16" s="252">
        <v>11</v>
      </c>
      <c r="C16" s="290">
        <v>36</v>
      </c>
      <c r="D16" s="24" t="s">
        <v>22</v>
      </c>
      <c r="E16" s="5" t="s">
        <v>21</v>
      </c>
      <c r="F16" s="351" t="s">
        <v>9</v>
      </c>
      <c r="G16" s="1">
        <v>91</v>
      </c>
      <c r="H16" s="1">
        <v>82</v>
      </c>
      <c r="I16" s="1">
        <v>69</v>
      </c>
      <c r="J16" s="1">
        <v>39</v>
      </c>
      <c r="K16" s="1">
        <v>54</v>
      </c>
      <c r="L16" s="1">
        <v>56</v>
      </c>
    </row>
    <row r="17" spans="2:12" ht="15.75">
      <c r="B17" s="252">
        <v>12</v>
      </c>
      <c r="C17" s="290">
        <v>15</v>
      </c>
      <c r="D17" s="24" t="s">
        <v>20</v>
      </c>
      <c r="E17" s="5" t="s">
        <v>21</v>
      </c>
      <c r="F17" s="351" t="s">
        <v>177</v>
      </c>
      <c r="G17" s="1">
        <v>90</v>
      </c>
      <c r="H17" s="1">
        <v>89</v>
      </c>
      <c r="I17" s="1">
        <v>68</v>
      </c>
      <c r="J17" s="1">
        <v>56</v>
      </c>
      <c r="K17" s="1">
        <v>52</v>
      </c>
      <c r="L17" s="1">
        <v>62</v>
      </c>
    </row>
    <row r="18" spans="2:12" ht="15.75">
      <c r="B18" s="252">
        <v>13</v>
      </c>
      <c r="C18" s="290">
        <v>92</v>
      </c>
      <c r="D18" s="24" t="s">
        <v>23</v>
      </c>
      <c r="E18" s="5" t="s">
        <v>21</v>
      </c>
      <c r="F18" s="351" t="s">
        <v>19</v>
      </c>
      <c r="G18" s="1">
        <v>96</v>
      </c>
      <c r="H18" s="1">
        <v>83</v>
      </c>
      <c r="I18" s="1">
        <v>81</v>
      </c>
      <c r="J18" s="1">
        <v>53</v>
      </c>
      <c r="K18" s="1">
        <v>69</v>
      </c>
      <c r="L18" s="1">
        <v>30</v>
      </c>
    </row>
    <row r="19" spans="2:12" ht="15.75">
      <c r="B19" s="252">
        <v>14</v>
      </c>
      <c r="C19" s="290">
        <v>72</v>
      </c>
      <c r="D19" s="24" t="s">
        <v>74</v>
      </c>
      <c r="E19" s="5" t="s">
        <v>21</v>
      </c>
      <c r="F19" s="351" t="s">
        <v>14</v>
      </c>
      <c r="G19" s="1">
        <v>87</v>
      </c>
      <c r="H19" s="1">
        <v>83</v>
      </c>
      <c r="I19" s="1">
        <v>69</v>
      </c>
      <c r="J19" s="1">
        <v>63</v>
      </c>
      <c r="K19" s="1">
        <v>55</v>
      </c>
      <c r="L19" s="1">
        <v>54</v>
      </c>
    </row>
    <row r="20" spans="2:12" ht="15.75">
      <c r="B20" s="252">
        <v>15</v>
      </c>
      <c r="C20" s="290">
        <v>71</v>
      </c>
      <c r="D20" s="24" t="s">
        <v>24</v>
      </c>
      <c r="E20" s="5" t="s">
        <v>21</v>
      </c>
      <c r="F20" s="351" t="s">
        <v>14</v>
      </c>
      <c r="G20" s="1">
        <v>94</v>
      </c>
      <c r="H20" s="1">
        <v>81</v>
      </c>
      <c r="I20" s="1">
        <v>64</v>
      </c>
      <c r="J20" s="1">
        <v>35</v>
      </c>
      <c r="K20" s="1">
        <v>61</v>
      </c>
      <c r="L20" s="1">
        <v>60</v>
      </c>
    </row>
    <row r="21" spans="2:6" s="98" customFormat="1" ht="15.75">
      <c r="B21" s="279"/>
      <c r="C21" s="280"/>
      <c r="D21" s="275" t="s">
        <v>112</v>
      </c>
      <c r="E21" s="100"/>
      <c r="F21" s="103"/>
    </row>
    <row r="22" spans="2:12" ht="15.75">
      <c r="B22" s="252">
        <v>16</v>
      </c>
      <c r="C22" s="290">
        <v>27</v>
      </c>
      <c r="D22" s="24" t="s">
        <v>27</v>
      </c>
      <c r="E22" s="5" t="s">
        <v>10</v>
      </c>
      <c r="F22" s="351" t="s">
        <v>28</v>
      </c>
      <c r="G22" s="1">
        <v>91</v>
      </c>
      <c r="H22" s="1">
        <v>75</v>
      </c>
      <c r="I22" s="1">
        <v>41</v>
      </c>
      <c r="J22" s="1">
        <v>61</v>
      </c>
      <c r="K22" s="1">
        <v>40</v>
      </c>
      <c r="L22" s="1">
        <v>30</v>
      </c>
    </row>
    <row r="23" spans="2:12" ht="15.75">
      <c r="B23" s="252">
        <v>17</v>
      </c>
      <c r="C23" s="290">
        <v>30</v>
      </c>
      <c r="D23" s="24">
        <v>10239</v>
      </c>
      <c r="E23" s="5" t="s">
        <v>10</v>
      </c>
      <c r="F23" s="351" t="s">
        <v>9</v>
      </c>
      <c r="G23" s="1">
        <v>98</v>
      </c>
      <c r="H23" s="1">
        <v>94</v>
      </c>
      <c r="I23" s="1">
        <v>55</v>
      </c>
      <c r="J23" s="1">
        <v>66</v>
      </c>
      <c r="K23" s="1">
        <v>40</v>
      </c>
      <c r="L23" s="1">
        <v>69</v>
      </c>
    </row>
    <row r="24" spans="2:12" ht="15.75">
      <c r="B24" s="252">
        <v>18</v>
      </c>
      <c r="C24" s="290">
        <v>31</v>
      </c>
      <c r="D24" s="24">
        <v>3046</v>
      </c>
      <c r="E24" s="5" t="s">
        <v>10</v>
      </c>
      <c r="F24" s="351" t="s">
        <v>9</v>
      </c>
      <c r="G24" s="1">
        <v>97</v>
      </c>
      <c r="H24" s="1">
        <v>91</v>
      </c>
      <c r="I24" s="1">
        <v>47</v>
      </c>
      <c r="J24" s="1">
        <v>58</v>
      </c>
      <c r="K24" s="1">
        <v>63</v>
      </c>
      <c r="L24" s="1">
        <v>62</v>
      </c>
    </row>
    <row r="25" spans="2:12" ht="15.75">
      <c r="B25" s="252">
        <v>19</v>
      </c>
      <c r="C25" s="290">
        <v>58</v>
      </c>
      <c r="D25" s="24">
        <v>7303</v>
      </c>
      <c r="E25" s="5" t="s">
        <v>10</v>
      </c>
      <c r="F25" s="351" t="s">
        <v>11</v>
      </c>
      <c r="G25" s="1">
        <v>88</v>
      </c>
      <c r="H25" s="1">
        <v>51</v>
      </c>
      <c r="I25" s="1">
        <v>57</v>
      </c>
      <c r="J25" s="1">
        <v>65</v>
      </c>
      <c r="K25" s="1">
        <v>57</v>
      </c>
      <c r="L25" s="1">
        <v>28</v>
      </c>
    </row>
    <row r="26" spans="2:12" ht="15.75">
      <c r="B26" s="252">
        <v>20</v>
      </c>
      <c r="C26" s="290">
        <v>46</v>
      </c>
      <c r="D26" s="24" t="s">
        <v>31</v>
      </c>
      <c r="E26" s="5" t="s">
        <v>10</v>
      </c>
      <c r="F26" s="351" t="s">
        <v>32</v>
      </c>
      <c r="G26" s="1">
        <v>96</v>
      </c>
      <c r="H26" s="1">
        <v>86</v>
      </c>
      <c r="I26" s="1">
        <v>65</v>
      </c>
      <c r="J26" s="1">
        <v>60</v>
      </c>
      <c r="K26" s="1">
        <v>46</v>
      </c>
      <c r="L26" s="1">
        <v>68</v>
      </c>
    </row>
    <row r="27" spans="2:12" ht="15.75">
      <c r="B27" s="252">
        <v>21</v>
      </c>
      <c r="C27" s="290">
        <v>56</v>
      </c>
      <c r="D27" s="24">
        <v>7211</v>
      </c>
      <c r="E27" s="5" t="s">
        <v>10</v>
      </c>
      <c r="F27" s="351" t="s">
        <v>11</v>
      </c>
      <c r="G27" s="1">
        <v>95</v>
      </c>
      <c r="H27" s="1">
        <v>85</v>
      </c>
      <c r="I27" s="1">
        <v>73</v>
      </c>
      <c r="J27" s="1">
        <v>71</v>
      </c>
      <c r="K27" s="1">
        <v>34</v>
      </c>
      <c r="L27" s="1">
        <v>22</v>
      </c>
    </row>
    <row r="28" spans="2:12" ht="15.75">
      <c r="B28" s="252">
        <v>22</v>
      </c>
      <c r="C28" s="290">
        <v>24</v>
      </c>
      <c r="D28" s="24" t="s">
        <v>30</v>
      </c>
      <c r="E28" s="5" t="s">
        <v>10</v>
      </c>
      <c r="F28" s="351" t="s">
        <v>28</v>
      </c>
      <c r="G28" s="1">
        <v>96</v>
      </c>
      <c r="H28" s="1">
        <v>60</v>
      </c>
      <c r="I28" s="1">
        <v>57</v>
      </c>
      <c r="J28" s="1">
        <v>67</v>
      </c>
      <c r="K28" s="1">
        <v>57</v>
      </c>
      <c r="L28" s="1">
        <v>44</v>
      </c>
    </row>
    <row r="29" spans="2:12" ht="15.75">
      <c r="B29" s="252">
        <v>23</v>
      </c>
      <c r="C29" s="290">
        <v>59</v>
      </c>
      <c r="D29" s="24">
        <v>7329</v>
      </c>
      <c r="E29" s="5" t="s">
        <v>10</v>
      </c>
      <c r="F29" s="351" t="s">
        <v>11</v>
      </c>
      <c r="G29" s="1">
        <v>96</v>
      </c>
      <c r="H29" s="1">
        <v>84</v>
      </c>
      <c r="I29" s="1">
        <v>57</v>
      </c>
      <c r="J29" s="1">
        <v>71</v>
      </c>
      <c r="K29" s="1">
        <v>48</v>
      </c>
      <c r="L29" s="1">
        <v>39</v>
      </c>
    </row>
    <row r="30" spans="2:12" ht="15.75">
      <c r="B30" s="252">
        <v>24</v>
      </c>
      <c r="C30" s="290">
        <v>57</v>
      </c>
      <c r="D30" s="24">
        <v>7296</v>
      </c>
      <c r="E30" s="5" t="s">
        <v>10</v>
      </c>
      <c r="F30" s="351" t="s">
        <v>11</v>
      </c>
      <c r="G30" s="1">
        <v>88</v>
      </c>
      <c r="H30" s="1">
        <v>91</v>
      </c>
      <c r="I30" s="1">
        <v>64</v>
      </c>
      <c r="J30" s="1">
        <v>44</v>
      </c>
      <c r="K30" s="1">
        <v>49</v>
      </c>
      <c r="L30" s="1">
        <v>41</v>
      </c>
    </row>
    <row r="31" spans="2:12" ht="15.75">
      <c r="B31" s="252">
        <v>25</v>
      </c>
      <c r="C31" s="290">
        <v>45</v>
      </c>
      <c r="D31" s="24" t="s">
        <v>40</v>
      </c>
      <c r="E31" s="5" t="s">
        <v>10</v>
      </c>
      <c r="F31" s="351" t="s">
        <v>32</v>
      </c>
      <c r="G31" s="1">
        <v>94</v>
      </c>
      <c r="H31" s="1">
        <v>68</v>
      </c>
      <c r="I31" s="1">
        <v>76</v>
      </c>
      <c r="J31" s="1">
        <v>58</v>
      </c>
      <c r="K31" s="1">
        <v>52</v>
      </c>
      <c r="L31" s="1">
        <v>35</v>
      </c>
    </row>
    <row r="32" spans="2:12" ht="15.75">
      <c r="B32" s="252">
        <v>26</v>
      </c>
      <c r="C32" s="290">
        <v>43</v>
      </c>
      <c r="D32" s="24" t="s">
        <v>35</v>
      </c>
      <c r="E32" s="5" t="s">
        <v>10</v>
      </c>
      <c r="F32" s="351" t="s">
        <v>32</v>
      </c>
      <c r="G32" s="1">
        <v>96</v>
      </c>
      <c r="H32" s="1">
        <v>90</v>
      </c>
      <c r="I32" s="1">
        <v>57</v>
      </c>
      <c r="J32" s="1">
        <v>44</v>
      </c>
      <c r="K32" s="1">
        <v>44</v>
      </c>
      <c r="L32" s="1">
        <v>53</v>
      </c>
    </row>
    <row r="33" spans="2:12" ht="15.75">
      <c r="B33" s="252">
        <v>27</v>
      </c>
      <c r="C33" s="290">
        <v>44</v>
      </c>
      <c r="D33" s="24" t="s">
        <v>37</v>
      </c>
      <c r="E33" s="5" t="s">
        <v>10</v>
      </c>
      <c r="F33" s="351" t="s">
        <v>32</v>
      </c>
      <c r="G33" s="1">
        <v>86</v>
      </c>
      <c r="H33" s="1">
        <v>79</v>
      </c>
      <c r="I33" s="1">
        <v>69</v>
      </c>
      <c r="J33" s="1">
        <v>66</v>
      </c>
      <c r="K33" s="1">
        <v>28</v>
      </c>
      <c r="L33" s="1">
        <v>0</v>
      </c>
    </row>
    <row r="34" spans="2:12" ht="15.75">
      <c r="B34" s="252">
        <v>28</v>
      </c>
      <c r="C34" s="290">
        <v>20</v>
      </c>
      <c r="D34" s="24" t="s">
        <v>29</v>
      </c>
      <c r="E34" s="5" t="s">
        <v>10</v>
      </c>
      <c r="F34" s="351" t="s">
        <v>28</v>
      </c>
      <c r="G34" s="1">
        <v>94</v>
      </c>
      <c r="H34" s="1">
        <v>84</v>
      </c>
      <c r="I34" s="1">
        <v>53</v>
      </c>
      <c r="J34" s="1">
        <v>65</v>
      </c>
      <c r="K34" s="1">
        <v>43</v>
      </c>
      <c r="L34" s="1">
        <v>15</v>
      </c>
    </row>
    <row r="35" spans="2:12" ht="15.75">
      <c r="B35" s="252">
        <v>29</v>
      </c>
      <c r="C35" s="290">
        <v>82</v>
      </c>
      <c r="D35" s="24">
        <v>1127</v>
      </c>
      <c r="E35" s="5" t="s">
        <v>10</v>
      </c>
      <c r="F35" s="351" t="s">
        <v>33</v>
      </c>
      <c r="G35" s="1">
        <v>91</v>
      </c>
      <c r="H35" s="1">
        <v>82</v>
      </c>
      <c r="I35" s="1">
        <v>49</v>
      </c>
      <c r="J35" s="1">
        <v>52</v>
      </c>
      <c r="K35" s="1">
        <v>57</v>
      </c>
      <c r="L35" s="1">
        <v>61</v>
      </c>
    </row>
    <row r="36" spans="2:12" ht="15.75">
      <c r="B36" s="252">
        <v>30</v>
      </c>
      <c r="C36" s="290">
        <v>84</v>
      </c>
      <c r="D36" s="24">
        <v>1086</v>
      </c>
      <c r="E36" s="5" t="s">
        <v>10</v>
      </c>
      <c r="F36" s="351" t="s">
        <v>33</v>
      </c>
      <c r="G36" s="1">
        <v>82</v>
      </c>
      <c r="H36" s="1">
        <v>91</v>
      </c>
      <c r="I36" s="1">
        <v>55</v>
      </c>
      <c r="J36" s="1">
        <v>62</v>
      </c>
      <c r="K36" s="1">
        <v>13</v>
      </c>
      <c r="L36" s="1">
        <v>37</v>
      </c>
    </row>
    <row r="37" spans="2:12" ht="15.75">
      <c r="B37" s="252">
        <v>31</v>
      </c>
      <c r="C37" s="290">
        <v>19</v>
      </c>
      <c r="D37" s="24" t="s">
        <v>36</v>
      </c>
      <c r="E37" s="5" t="s">
        <v>10</v>
      </c>
      <c r="F37" s="351" t="s">
        <v>28</v>
      </c>
      <c r="G37" s="1">
        <v>94</v>
      </c>
      <c r="H37" s="1">
        <v>87</v>
      </c>
      <c r="I37" s="1">
        <v>68</v>
      </c>
      <c r="J37" s="1">
        <v>46</v>
      </c>
      <c r="K37" s="1">
        <v>37</v>
      </c>
      <c r="L37" s="1">
        <v>23</v>
      </c>
    </row>
    <row r="38" spans="2:12" ht="15.75">
      <c r="B38" s="252">
        <v>32</v>
      </c>
      <c r="C38" s="290">
        <v>22</v>
      </c>
      <c r="D38" s="24" t="s">
        <v>34</v>
      </c>
      <c r="E38" s="5" t="s">
        <v>10</v>
      </c>
      <c r="F38" s="351" t="s">
        <v>28</v>
      </c>
      <c r="G38" s="1">
        <v>94</v>
      </c>
      <c r="H38" s="1">
        <v>89</v>
      </c>
      <c r="I38" s="1">
        <v>64</v>
      </c>
      <c r="J38" s="1">
        <v>41</v>
      </c>
      <c r="K38" s="1">
        <v>7</v>
      </c>
      <c r="L38" s="1">
        <v>38</v>
      </c>
    </row>
    <row r="39" spans="2:12" ht="15.75">
      <c r="B39" s="252">
        <v>33</v>
      </c>
      <c r="C39" s="290">
        <v>86</v>
      </c>
      <c r="D39" s="24">
        <v>1087</v>
      </c>
      <c r="E39" s="5" t="s">
        <v>10</v>
      </c>
      <c r="F39" s="351" t="s">
        <v>33</v>
      </c>
      <c r="G39" s="1">
        <v>92</v>
      </c>
      <c r="H39" s="1">
        <v>91</v>
      </c>
      <c r="I39" s="1">
        <v>75</v>
      </c>
      <c r="J39" s="1">
        <v>46</v>
      </c>
      <c r="K39" s="1">
        <v>20</v>
      </c>
      <c r="L39" s="1">
        <v>33</v>
      </c>
    </row>
    <row r="40" spans="2:12" ht="15.75">
      <c r="B40" s="252">
        <v>34</v>
      </c>
      <c r="C40" s="290">
        <v>65</v>
      </c>
      <c r="D40" s="24">
        <v>5058</v>
      </c>
      <c r="E40" s="5" t="s">
        <v>10</v>
      </c>
      <c r="F40" s="351" t="s">
        <v>39</v>
      </c>
      <c r="G40" s="1">
        <v>96</v>
      </c>
      <c r="H40" s="1">
        <v>87</v>
      </c>
      <c r="I40" s="1">
        <v>57</v>
      </c>
      <c r="J40" s="1">
        <v>64</v>
      </c>
      <c r="K40" s="1">
        <v>59</v>
      </c>
      <c r="L40" s="1">
        <v>59</v>
      </c>
    </row>
    <row r="41" spans="2:12" ht="15.75">
      <c r="B41" s="252">
        <v>35</v>
      </c>
      <c r="C41" s="290">
        <v>25</v>
      </c>
      <c r="D41" s="24" t="s">
        <v>43</v>
      </c>
      <c r="E41" s="5" t="s">
        <v>10</v>
      </c>
      <c r="F41" s="351" t="s">
        <v>28</v>
      </c>
      <c r="G41" s="1">
        <v>75</v>
      </c>
      <c r="H41" s="1">
        <v>43</v>
      </c>
      <c r="I41" s="1">
        <v>27</v>
      </c>
      <c r="J41" s="1">
        <v>67</v>
      </c>
      <c r="K41" s="1">
        <v>62</v>
      </c>
      <c r="L41" s="1">
        <v>44</v>
      </c>
    </row>
    <row r="42" spans="2:12" ht="15.75">
      <c r="B42" s="252">
        <v>36</v>
      </c>
      <c r="C42" s="290">
        <v>69</v>
      </c>
      <c r="D42" s="24">
        <v>164</v>
      </c>
      <c r="E42" s="5" t="s">
        <v>10</v>
      </c>
      <c r="F42" s="351" t="s">
        <v>14</v>
      </c>
      <c r="G42" s="1">
        <v>92</v>
      </c>
      <c r="H42" s="1">
        <v>79</v>
      </c>
      <c r="I42" s="1">
        <v>58</v>
      </c>
      <c r="J42" s="1">
        <v>56</v>
      </c>
      <c r="K42" s="1">
        <v>47</v>
      </c>
      <c r="L42" s="1">
        <v>32</v>
      </c>
    </row>
    <row r="43" spans="2:12" ht="15.75">
      <c r="B43" s="252">
        <v>37</v>
      </c>
      <c r="C43" s="290">
        <v>66</v>
      </c>
      <c r="D43" s="24" t="s">
        <v>38</v>
      </c>
      <c r="E43" s="5" t="s">
        <v>10</v>
      </c>
      <c r="F43" s="351" t="s">
        <v>39</v>
      </c>
      <c r="G43" s="1">
        <v>98</v>
      </c>
      <c r="H43" s="1">
        <v>85</v>
      </c>
      <c r="I43" s="1">
        <v>53</v>
      </c>
      <c r="J43" s="1">
        <v>16</v>
      </c>
      <c r="K43" s="1">
        <v>20</v>
      </c>
      <c r="L43" s="1">
        <v>27</v>
      </c>
    </row>
    <row r="44" spans="2:12" ht="15.75">
      <c r="B44" s="252">
        <v>38</v>
      </c>
      <c r="C44" s="290">
        <v>70</v>
      </c>
      <c r="D44" s="24" t="s">
        <v>41</v>
      </c>
      <c r="E44" s="5" t="s">
        <v>10</v>
      </c>
      <c r="F44" s="351" t="s">
        <v>14</v>
      </c>
      <c r="G44" s="1">
        <v>90</v>
      </c>
      <c r="H44" s="1">
        <v>83</v>
      </c>
      <c r="I44" s="1">
        <v>20</v>
      </c>
      <c r="J44" s="1">
        <v>37</v>
      </c>
      <c r="K44" s="1">
        <v>31</v>
      </c>
      <c r="L44" s="1">
        <v>35</v>
      </c>
    </row>
    <row r="45" spans="2:12" ht="15.75">
      <c r="B45" s="252">
        <v>39</v>
      </c>
      <c r="C45" s="290">
        <v>28</v>
      </c>
      <c r="D45" s="24">
        <v>10202</v>
      </c>
      <c r="E45" s="5" t="s">
        <v>10</v>
      </c>
      <c r="F45" s="351" t="s">
        <v>9</v>
      </c>
      <c r="G45" s="1">
        <v>91</v>
      </c>
      <c r="H45" s="1">
        <v>90</v>
      </c>
      <c r="I45" s="1">
        <v>56</v>
      </c>
      <c r="J45" s="1">
        <v>30</v>
      </c>
      <c r="K45" s="1">
        <v>65</v>
      </c>
      <c r="L45" s="1">
        <v>46</v>
      </c>
    </row>
    <row r="46" spans="2:12" ht="15.75">
      <c r="B46" s="252">
        <v>40</v>
      </c>
      <c r="C46" s="290">
        <v>12</v>
      </c>
      <c r="D46" s="24">
        <v>1126</v>
      </c>
      <c r="E46" s="5" t="s">
        <v>10</v>
      </c>
      <c r="F46" s="351" t="s">
        <v>16</v>
      </c>
      <c r="G46" s="1">
        <v>95</v>
      </c>
      <c r="H46" s="1">
        <v>88</v>
      </c>
      <c r="I46" s="1">
        <v>44</v>
      </c>
      <c r="J46" s="1">
        <v>37</v>
      </c>
      <c r="K46" s="1">
        <v>23</v>
      </c>
      <c r="L46" s="1">
        <v>21</v>
      </c>
    </row>
    <row r="47" spans="2:12" ht="15.75">
      <c r="B47" s="252">
        <v>41</v>
      </c>
      <c r="C47" s="290">
        <v>21</v>
      </c>
      <c r="D47" s="24" t="s">
        <v>42</v>
      </c>
      <c r="E47" s="5" t="s">
        <v>10</v>
      </c>
      <c r="F47" s="351" t="s">
        <v>28</v>
      </c>
      <c r="G47" s="1">
        <v>88</v>
      </c>
      <c r="H47" s="1">
        <v>77</v>
      </c>
      <c r="I47" s="1">
        <v>45</v>
      </c>
      <c r="J47" s="1">
        <v>76</v>
      </c>
      <c r="K47" s="1">
        <v>42</v>
      </c>
      <c r="L47" s="1">
        <v>0</v>
      </c>
    </row>
    <row r="48" spans="2:12" ht="15.75">
      <c r="B48" s="252">
        <v>42</v>
      </c>
      <c r="C48" s="290">
        <v>93</v>
      </c>
      <c r="D48" s="24">
        <v>450</v>
      </c>
      <c r="E48" s="5" t="s">
        <v>10</v>
      </c>
      <c r="F48" s="351" t="s">
        <v>19</v>
      </c>
      <c r="G48" s="1">
        <v>91</v>
      </c>
      <c r="H48" s="1">
        <v>84</v>
      </c>
      <c r="I48" s="1">
        <v>20</v>
      </c>
      <c r="J48" s="1">
        <v>63</v>
      </c>
      <c r="K48" s="1">
        <v>12</v>
      </c>
      <c r="L48" s="1">
        <v>0</v>
      </c>
    </row>
    <row r="49" spans="2:12" ht="15.75">
      <c r="B49" s="252">
        <v>43</v>
      </c>
      <c r="C49" s="290">
        <v>88</v>
      </c>
      <c r="D49" s="24">
        <v>5433</v>
      </c>
      <c r="E49" s="5" t="s">
        <v>21</v>
      </c>
      <c r="F49" s="351" t="s">
        <v>45</v>
      </c>
      <c r="G49" s="1">
        <v>99</v>
      </c>
      <c r="H49" s="1">
        <v>85</v>
      </c>
      <c r="I49" s="1">
        <v>74</v>
      </c>
      <c r="J49" s="1">
        <v>76</v>
      </c>
      <c r="K49" s="1">
        <v>70</v>
      </c>
      <c r="L49" s="1">
        <v>54</v>
      </c>
    </row>
    <row r="50" spans="2:12" ht="15.75">
      <c r="B50" s="252">
        <v>44</v>
      </c>
      <c r="C50" s="290">
        <v>16</v>
      </c>
      <c r="D50" s="24" t="s">
        <v>44</v>
      </c>
      <c r="E50" s="5" t="s">
        <v>21</v>
      </c>
      <c r="F50" s="351" t="s">
        <v>28</v>
      </c>
      <c r="G50" s="1">
        <v>93</v>
      </c>
      <c r="H50" s="1">
        <v>96</v>
      </c>
      <c r="I50" s="1">
        <v>81</v>
      </c>
      <c r="J50" s="1">
        <v>59</v>
      </c>
      <c r="K50" s="1">
        <v>44</v>
      </c>
      <c r="L50" s="1">
        <v>81</v>
      </c>
    </row>
    <row r="51" spans="2:12" ht="15.75">
      <c r="B51" s="252">
        <v>45</v>
      </c>
      <c r="C51" s="290">
        <v>48</v>
      </c>
      <c r="D51" s="24">
        <v>80003</v>
      </c>
      <c r="E51" s="5" t="s">
        <v>21</v>
      </c>
      <c r="F51" s="351" t="s">
        <v>32</v>
      </c>
      <c r="G51" s="1">
        <v>92</v>
      </c>
      <c r="H51" s="1">
        <v>92</v>
      </c>
      <c r="I51" s="1">
        <v>83</v>
      </c>
      <c r="J51" s="1">
        <v>57</v>
      </c>
      <c r="K51" s="1">
        <v>34</v>
      </c>
      <c r="L51" s="1">
        <v>24</v>
      </c>
    </row>
    <row r="52" spans="2:12" ht="15.75">
      <c r="B52" s="252">
        <v>46</v>
      </c>
      <c r="C52" s="290">
        <v>35</v>
      </c>
      <c r="D52" s="24">
        <v>18392</v>
      </c>
      <c r="E52" s="5" t="s">
        <v>21</v>
      </c>
      <c r="F52" s="351" t="s">
        <v>9</v>
      </c>
      <c r="G52" s="1">
        <v>94</v>
      </c>
      <c r="H52" s="1">
        <v>80</v>
      </c>
      <c r="I52" s="1">
        <v>69</v>
      </c>
      <c r="J52" s="1">
        <v>68</v>
      </c>
      <c r="K52" s="1">
        <v>25</v>
      </c>
      <c r="L52" s="1">
        <v>68</v>
      </c>
    </row>
    <row r="53" spans="2:12" ht="15.75">
      <c r="B53" s="252">
        <v>47</v>
      </c>
      <c r="C53" s="290">
        <v>87</v>
      </c>
      <c r="D53" s="24">
        <v>7005</v>
      </c>
      <c r="E53" s="5" t="s">
        <v>21</v>
      </c>
      <c r="F53" s="351" t="s">
        <v>33</v>
      </c>
      <c r="G53" s="1">
        <v>89</v>
      </c>
      <c r="H53" s="1">
        <v>77</v>
      </c>
      <c r="I53" s="1">
        <v>79</v>
      </c>
      <c r="J53" s="1">
        <v>60</v>
      </c>
      <c r="K53" s="1">
        <v>69</v>
      </c>
      <c r="L53" s="1">
        <v>78</v>
      </c>
    </row>
    <row r="54" spans="2:12" ht="15.75">
      <c r="B54" s="252">
        <v>48</v>
      </c>
      <c r="C54" s="290">
        <v>18</v>
      </c>
      <c r="D54" s="24" t="s">
        <v>46</v>
      </c>
      <c r="E54" s="5" t="s">
        <v>21</v>
      </c>
      <c r="F54" s="351" t="s">
        <v>28</v>
      </c>
      <c r="G54" s="1">
        <v>82</v>
      </c>
      <c r="H54" s="1">
        <v>89</v>
      </c>
      <c r="I54" s="1">
        <v>73</v>
      </c>
      <c r="J54" s="1">
        <v>65</v>
      </c>
      <c r="K54" s="1">
        <v>60</v>
      </c>
      <c r="L54" s="1">
        <v>44</v>
      </c>
    </row>
    <row r="55" spans="2:12" ht="15.75">
      <c r="B55" s="252">
        <v>49</v>
      </c>
      <c r="C55" s="290">
        <v>17</v>
      </c>
      <c r="D55" s="24" t="s">
        <v>47</v>
      </c>
      <c r="E55" s="5" t="s">
        <v>21</v>
      </c>
      <c r="F55" s="351" t="s">
        <v>28</v>
      </c>
      <c r="G55" s="1">
        <v>89</v>
      </c>
      <c r="H55" s="1">
        <v>90</v>
      </c>
      <c r="I55" s="1">
        <v>75</v>
      </c>
      <c r="J55" s="1">
        <v>62</v>
      </c>
      <c r="K55" s="1">
        <v>68</v>
      </c>
      <c r="L55" s="1">
        <v>73</v>
      </c>
    </row>
    <row r="56" spans="2:12" ht="15.75">
      <c r="B56" s="252">
        <v>50</v>
      </c>
      <c r="C56" s="290">
        <v>34</v>
      </c>
      <c r="D56" s="24">
        <v>10442</v>
      </c>
      <c r="E56" s="5" t="s">
        <v>21</v>
      </c>
      <c r="F56" s="351" t="s">
        <v>9</v>
      </c>
      <c r="G56" s="1">
        <v>88</v>
      </c>
      <c r="H56" s="1">
        <v>90</v>
      </c>
      <c r="I56" s="1">
        <v>67</v>
      </c>
      <c r="J56" s="1">
        <v>65</v>
      </c>
      <c r="K56" s="1">
        <v>61</v>
      </c>
      <c r="L56" s="1">
        <v>63</v>
      </c>
    </row>
    <row r="57" spans="2:12" ht="15.75">
      <c r="B57" s="252">
        <v>51</v>
      </c>
      <c r="C57" s="290">
        <v>60</v>
      </c>
      <c r="D57" s="25">
        <v>7844</v>
      </c>
      <c r="E57" s="6" t="s">
        <v>21</v>
      </c>
      <c r="F57" s="352" t="s">
        <v>11</v>
      </c>
      <c r="G57" s="1">
        <v>96</v>
      </c>
      <c r="H57" s="1">
        <v>95</v>
      </c>
      <c r="I57" s="1">
        <v>64</v>
      </c>
      <c r="J57" s="1">
        <v>35</v>
      </c>
      <c r="K57" s="1">
        <v>54</v>
      </c>
      <c r="L57" s="1">
        <v>39</v>
      </c>
    </row>
    <row r="58" spans="2:12" ht="15.75">
      <c r="B58" s="252">
        <v>52</v>
      </c>
      <c r="C58" s="290">
        <v>77</v>
      </c>
      <c r="D58" s="24">
        <v>766</v>
      </c>
      <c r="E58" s="5" t="s">
        <v>21</v>
      </c>
      <c r="F58" s="351" t="s">
        <v>48</v>
      </c>
      <c r="G58" s="1">
        <v>65</v>
      </c>
      <c r="H58" s="1">
        <v>81</v>
      </c>
      <c r="I58" s="1">
        <v>45</v>
      </c>
      <c r="J58" s="1">
        <v>49</v>
      </c>
      <c r="K58" s="1">
        <v>21</v>
      </c>
      <c r="L58" s="1">
        <v>10</v>
      </c>
    </row>
    <row r="59" spans="2:12" ht="15.75">
      <c r="B59" s="252">
        <v>53</v>
      </c>
      <c r="C59" s="290">
        <v>40</v>
      </c>
      <c r="D59" s="24" t="s">
        <v>7</v>
      </c>
      <c r="E59" s="5" t="s">
        <v>8</v>
      </c>
      <c r="F59" s="351" t="s">
        <v>9</v>
      </c>
      <c r="G59" s="1">
        <v>92</v>
      </c>
      <c r="H59" s="1">
        <v>85</v>
      </c>
      <c r="I59" s="1">
        <v>61</v>
      </c>
      <c r="J59" s="1">
        <v>59</v>
      </c>
      <c r="K59" s="1">
        <v>76</v>
      </c>
      <c r="L59" s="1">
        <v>60</v>
      </c>
    </row>
    <row r="60" spans="2:12" ht="15.75">
      <c r="B60" s="252">
        <v>54</v>
      </c>
      <c r="C60" s="290">
        <v>37</v>
      </c>
      <c r="D60" s="26">
        <v>10593</v>
      </c>
      <c r="E60" s="7" t="s">
        <v>8</v>
      </c>
      <c r="F60" s="353" t="s">
        <v>9</v>
      </c>
      <c r="G60" s="1">
        <v>99</v>
      </c>
      <c r="H60" s="1">
        <v>94</v>
      </c>
      <c r="I60" s="1">
        <v>47</v>
      </c>
      <c r="J60" s="1">
        <v>45</v>
      </c>
      <c r="K60" s="1">
        <v>36</v>
      </c>
      <c r="L60" s="1">
        <v>71</v>
      </c>
    </row>
    <row r="61" spans="2:12" ht="15.75">
      <c r="B61" s="252">
        <v>55</v>
      </c>
      <c r="C61" s="290">
        <v>61</v>
      </c>
      <c r="D61" s="24">
        <v>71006</v>
      </c>
      <c r="E61" s="5" t="s">
        <v>8</v>
      </c>
      <c r="F61" s="351" t="s">
        <v>11</v>
      </c>
      <c r="G61" s="1">
        <v>89</v>
      </c>
      <c r="H61" s="1">
        <v>93</v>
      </c>
      <c r="I61" s="1">
        <v>64</v>
      </c>
      <c r="J61" s="1">
        <v>43</v>
      </c>
      <c r="K61" s="1">
        <v>42</v>
      </c>
      <c r="L61" s="1">
        <v>8</v>
      </c>
    </row>
    <row r="62" spans="2:12" ht="15.75">
      <c r="B62" s="252">
        <v>56</v>
      </c>
      <c r="C62" s="290">
        <v>76</v>
      </c>
      <c r="D62" s="24" t="s">
        <v>25</v>
      </c>
      <c r="E62" s="5" t="s">
        <v>8</v>
      </c>
      <c r="F62" s="351" t="s">
        <v>26</v>
      </c>
      <c r="G62" s="1">
        <v>93</v>
      </c>
      <c r="H62" s="1">
        <v>88</v>
      </c>
      <c r="I62" s="1">
        <v>36</v>
      </c>
      <c r="J62" s="1">
        <v>59</v>
      </c>
      <c r="K62" s="1">
        <v>33</v>
      </c>
      <c r="L62" s="1">
        <v>11</v>
      </c>
    </row>
    <row r="63" spans="2:12" ht="15.75">
      <c r="B63" s="252">
        <v>57</v>
      </c>
      <c r="C63" s="290">
        <v>38</v>
      </c>
      <c r="D63" s="24">
        <v>10591</v>
      </c>
      <c r="E63" s="5" t="s">
        <v>8</v>
      </c>
      <c r="F63" s="351" t="s">
        <v>9</v>
      </c>
      <c r="G63" s="1">
        <v>95</v>
      </c>
      <c r="H63" s="1">
        <v>88</v>
      </c>
      <c r="I63" s="1">
        <v>56</v>
      </c>
      <c r="J63" s="1">
        <v>39</v>
      </c>
      <c r="K63" s="1">
        <v>44</v>
      </c>
      <c r="L63" s="1">
        <v>45</v>
      </c>
    </row>
    <row r="64" spans="2:12" ht="15.75">
      <c r="B64" s="252">
        <v>58</v>
      </c>
      <c r="C64" s="290">
        <v>39</v>
      </c>
      <c r="D64" s="24">
        <v>10590</v>
      </c>
      <c r="E64" s="5" t="s">
        <v>8</v>
      </c>
      <c r="F64" s="351" t="s">
        <v>9</v>
      </c>
      <c r="G64" s="1">
        <v>95</v>
      </c>
      <c r="H64" s="1">
        <v>93</v>
      </c>
      <c r="I64" s="1">
        <v>67</v>
      </c>
      <c r="J64" s="1">
        <v>38</v>
      </c>
      <c r="K64" s="1">
        <v>40</v>
      </c>
      <c r="L64" s="1">
        <v>24</v>
      </c>
    </row>
    <row r="65" spans="2:6" s="98" customFormat="1" ht="15.75">
      <c r="B65" s="279"/>
      <c r="C65" s="280"/>
      <c r="D65" s="275" t="s">
        <v>113</v>
      </c>
      <c r="E65" s="100"/>
      <c r="F65" s="103"/>
    </row>
    <row r="66" spans="2:12" ht="15.75">
      <c r="B66" s="249">
        <v>59</v>
      </c>
      <c r="C66" s="290">
        <v>2</v>
      </c>
      <c r="D66" s="24" t="s">
        <v>49</v>
      </c>
      <c r="E66" s="5" t="s">
        <v>10</v>
      </c>
      <c r="F66" s="351" t="s">
        <v>154</v>
      </c>
      <c r="G66" s="1">
        <v>90</v>
      </c>
      <c r="H66" s="1">
        <v>80</v>
      </c>
      <c r="I66" s="1">
        <v>68</v>
      </c>
      <c r="J66" s="1">
        <v>69</v>
      </c>
      <c r="K66" s="1">
        <v>90</v>
      </c>
      <c r="L66" s="1">
        <v>34</v>
      </c>
    </row>
    <row r="67" spans="2:12" ht="15.75">
      <c r="B67" s="249">
        <v>60</v>
      </c>
      <c r="C67" s="290">
        <v>44</v>
      </c>
      <c r="D67" s="24" t="s">
        <v>37</v>
      </c>
      <c r="E67" s="5" t="s">
        <v>10</v>
      </c>
      <c r="F67" s="351" t="s">
        <v>32</v>
      </c>
      <c r="G67" s="1">
        <v>75</v>
      </c>
      <c r="H67" s="1">
        <v>79</v>
      </c>
      <c r="I67" s="1">
        <v>69</v>
      </c>
      <c r="J67" s="1">
        <v>53</v>
      </c>
      <c r="K67" s="1">
        <v>79</v>
      </c>
      <c r="L67" s="1">
        <v>44</v>
      </c>
    </row>
    <row r="68" spans="2:12" ht="15.75">
      <c r="B68" s="249">
        <v>61</v>
      </c>
      <c r="C68" s="290">
        <v>89</v>
      </c>
      <c r="D68" s="24" t="s">
        <v>50</v>
      </c>
      <c r="E68" s="5" t="s">
        <v>10</v>
      </c>
      <c r="F68" s="351" t="s">
        <v>45</v>
      </c>
      <c r="G68" s="1">
        <v>87</v>
      </c>
      <c r="H68" s="1">
        <v>65</v>
      </c>
      <c r="I68" s="1">
        <v>57</v>
      </c>
      <c r="J68" s="1">
        <v>52</v>
      </c>
      <c r="K68" s="1">
        <v>87</v>
      </c>
      <c r="L68" s="1">
        <v>50</v>
      </c>
    </row>
    <row r="69" spans="2:12" ht="15.75">
      <c r="B69" s="249">
        <v>62</v>
      </c>
      <c r="C69" s="290">
        <v>13</v>
      </c>
      <c r="D69" s="24">
        <v>1076</v>
      </c>
      <c r="E69" s="5" t="s">
        <v>10</v>
      </c>
      <c r="F69" s="351" t="s">
        <v>16</v>
      </c>
      <c r="G69" s="1" t="s">
        <v>68</v>
      </c>
      <c r="H69" s="1">
        <v>58</v>
      </c>
      <c r="I69" s="1">
        <v>69</v>
      </c>
      <c r="J69" s="1">
        <v>31</v>
      </c>
      <c r="K69" s="1">
        <v>85</v>
      </c>
      <c r="L69" s="1">
        <v>60</v>
      </c>
    </row>
    <row r="70" spans="2:12" ht="15.75">
      <c r="B70" s="249">
        <v>63</v>
      </c>
      <c r="C70" s="290">
        <v>41</v>
      </c>
      <c r="D70" s="24" t="s">
        <v>17</v>
      </c>
      <c r="E70" s="5" t="s">
        <v>10</v>
      </c>
      <c r="F70" s="351" t="s">
        <v>9</v>
      </c>
      <c r="G70" s="1">
        <v>82</v>
      </c>
      <c r="H70" s="1">
        <v>79</v>
      </c>
      <c r="I70" s="1">
        <v>61</v>
      </c>
      <c r="J70" s="1">
        <v>46</v>
      </c>
      <c r="K70" s="1">
        <v>89</v>
      </c>
      <c r="L70" s="1">
        <v>50</v>
      </c>
    </row>
    <row r="71" spans="2:12" ht="15.75">
      <c r="B71" s="249">
        <v>64</v>
      </c>
      <c r="C71" s="290">
        <v>51</v>
      </c>
      <c r="D71" s="24">
        <v>7158</v>
      </c>
      <c r="E71" s="5" t="s">
        <v>10</v>
      </c>
      <c r="F71" s="351" t="s">
        <v>11</v>
      </c>
      <c r="G71" s="1">
        <v>100</v>
      </c>
      <c r="H71" s="1">
        <v>83</v>
      </c>
      <c r="I71" s="1">
        <v>63</v>
      </c>
      <c r="J71" s="1">
        <v>63</v>
      </c>
      <c r="K71" s="1">
        <v>84</v>
      </c>
      <c r="L71" s="1">
        <v>39</v>
      </c>
    </row>
    <row r="72" spans="2:12" ht="15.75">
      <c r="B72" s="249">
        <v>65</v>
      </c>
      <c r="C72" s="290">
        <v>91</v>
      </c>
      <c r="D72" s="24" t="s">
        <v>18</v>
      </c>
      <c r="E72" s="5" t="s">
        <v>10</v>
      </c>
      <c r="F72" s="351" t="s">
        <v>19</v>
      </c>
      <c r="G72" s="1">
        <v>100</v>
      </c>
      <c r="H72" s="1">
        <v>81</v>
      </c>
      <c r="I72" s="1">
        <v>60</v>
      </c>
      <c r="J72" s="1">
        <v>56</v>
      </c>
      <c r="K72" s="1">
        <v>69</v>
      </c>
      <c r="L72" s="1">
        <v>35</v>
      </c>
    </row>
    <row r="73" spans="2:12" ht="15.75">
      <c r="B73" s="249">
        <v>66</v>
      </c>
      <c r="C73" s="290">
        <v>52</v>
      </c>
      <c r="D73" s="24">
        <v>7181</v>
      </c>
      <c r="E73" s="5" t="s">
        <v>10</v>
      </c>
      <c r="F73" s="351" t="s">
        <v>11</v>
      </c>
      <c r="G73" s="1" t="s">
        <v>68</v>
      </c>
      <c r="H73" s="1">
        <v>63</v>
      </c>
      <c r="I73" s="1">
        <v>63</v>
      </c>
      <c r="J73" s="1">
        <v>59</v>
      </c>
      <c r="K73" s="1">
        <v>77</v>
      </c>
      <c r="L73" s="1">
        <v>26</v>
      </c>
    </row>
    <row r="74" spans="2:12" ht="15.75">
      <c r="B74" s="249">
        <v>67</v>
      </c>
      <c r="C74" s="290">
        <v>64</v>
      </c>
      <c r="D74" s="24">
        <v>5051</v>
      </c>
      <c r="E74" s="5" t="s">
        <v>10</v>
      </c>
      <c r="F74" s="351" t="s">
        <v>39</v>
      </c>
      <c r="G74" s="1">
        <v>100</v>
      </c>
      <c r="H74" s="1">
        <v>81</v>
      </c>
      <c r="I74" s="1">
        <v>55</v>
      </c>
      <c r="J74" s="1">
        <v>65</v>
      </c>
      <c r="K74" s="1">
        <v>73</v>
      </c>
      <c r="L74" s="1">
        <v>45</v>
      </c>
    </row>
    <row r="75" spans="2:12" ht="15.75">
      <c r="B75" s="249">
        <v>68</v>
      </c>
      <c r="C75" s="290">
        <v>79</v>
      </c>
      <c r="D75" s="24" t="s">
        <v>51</v>
      </c>
      <c r="E75" s="5" t="s">
        <v>10</v>
      </c>
      <c r="F75" s="351" t="s">
        <v>12</v>
      </c>
      <c r="G75" s="1">
        <v>56</v>
      </c>
      <c r="H75" s="1">
        <v>79</v>
      </c>
      <c r="I75" s="1">
        <v>54</v>
      </c>
      <c r="J75" s="1">
        <v>39</v>
      </c>
      <c r="K75" s="1">
        <v>69</v>
      </c>
      <c r="L75" s="1">
        <v>27</v>
      </c>
    </row>
    <row r="76" spans="2:12" ht="15.75">
      <c r="B76" s="249">
        <v>69</v>
      </c>
      <c r="C76" s="290">
        <v>1</v>
      </c>
      <c r="D76" s="24" t="s">
        <v>52</v>
      </c>
      <c r="E76" s="5" t="s">
        <v>10</v>
      </c>
      <c r="F76" s="351" t="s">
        <v>154</v>
      </c>
      <c r="G76" s="1">
        <v>93</v>
      </c>
      <c r="H76" s="1">
        <v>75</v>
      </c>
      <c r="I76" s="1">
        <v>44</v>
      </c>
      <c r="J76" s="1">
        <v>10</v>
      </c>
      <c r="K76" s="1">
        <v>71</v>
      </c>
      <c r="L76" s="1">
        <v>19</v>
      </c>
    </row>
    <row r="77" spans="2:12" ht="15.75">
      <c r="B77" s="249">
        <v>70</v>
      </c>
      <c r="C77" s="290">
        <v>14</v>
      </c>
      <c r="D77" s="24">
        <v>3806</v>
      </c>
      <c r="E77" s="5" t="s">
        <v>10</v>
      </c>
      <c r="F77" s="351" t="s">
        <v>16</v>
      </c>
      <c r="G77" s="1">
        <v>100</v>
      </c>
      <c r="H77" s="1">
        <v>93</v>
      </c>
      <c r="I77" s="1">
        <v>87</v>
      </c>
      <c r="J77" s="1">
        <v>37</v>
      </c>
      <c r="K77" s="1">
        <v>69</v>
      </c>
      <c r="L77" s="1">
        <v>16</v>
      </c>
    </row>
    <row r="78" spans="2:12" ht="15.75">
      <c r="B78" s="249">
        <v>71</v>
      </c>
      <c r="C78" s="290">
        <v>88</v>
      </c>
      <c r="D78" s="24">
        <v>5433</v>
      </c>
      <c r="E78" s="5" t="s">
        <v>21</v>
      </c>
      <c r="F78" s="351" t="s">
        <v>45</v>
      </c>
      <c r="G78" s="1">
        <v>100</v>
      </c>
      <c r="H78" s="1">
        <v>90</v>
      </c>
      <c r="I78" s="1">
        <v>73</v>
      </c>
      <c r="J78" s="1">
        <v>73</v>
      </c>
      <c r="K78" s="1">
        <v>82</v>
      </c>
      <c r="L78" s="1">
        <v>43</v>
      </c>
    </row>
    <row r="79" spans="2:12" ht="15.75">
      <c r="B79" s="249">
        <v>72</v>
      </c>
      <c r="C79" s="290">
        <v>47</v>
      </c>
      <c r="D79" s="24" t="s">
        <v>53</v>
      </c>
      <c r="E79" s="5" t="s">
        <v>21</v>
      </c>
      <c r="F79" s="351" t="s">
        <v>32</v>
      </c>
      <c r="G79" s="1">
        <v>73</v>
      </c>
      <c r="H79" s="1">
        <v>90</v>
      </c>
      <c r="I79" s="1">
        <v>71</v>
      </c>
      <c r="J79" s="1">
        <v>63</v>
      </c>
      <c r="K79" s="1">
        <v>68</v>
      </c>
      <c r="L79" s="1">
        <v>57</v>
      </c>
    </row>
    <row r="80" spans="2:12" ht="15.75">
      <c r="B80" s="249">
        <v>73</v>
      </c>
      <c r="C80" s="290">
        <v>92</v>
      </c>
      <c r="D80" s="24" t="s">
        <v>23</v>
      </c>
      <c r="E80" s="5" t="s">
        <v>21</v>
      </c>
      <c r="F80" s="351" t="s">
        <v>19</v>
      </c>
      <c r="G80" s="1">
        <v>98</v>
      </c>
      <c r="H80" s="1">
        <v>88</v>
      </c>
      <c r="I80" s="1">
        <v>67</v>
      </c>
      <c r="J80" s="1">
        <v>35</v>
      </c>
      <c r="K80" s="1">
        <v>80</v>
      </c>
      <c r="L80" s="1">
        <v>10</v>
      </c>
    </row>
    <row r="81" spans="2:12" ht="15.75">
      <c r="B81" s="249">
        <v>74</v>
      </c>
      <c r="C81" s="290">
        <v>80</v>
      </c>
      <c r="D81" s="24" t="s">
        <v>54</v>
      </c>
      <c r="E81" s="5" t="s">
        <v>21</v>
      </c>
      <c r="F81" s="351" t="s">
        <v>12</v>
      </c>
      <c r="G81" s="1">
        <v>90</v>
      </c>
      <c r="H81" s="1">
        <v>91</v>
      </c>
      <c r="I81" s="1">
        <v>74</v>
      </c>
      <c r="J81" s="1">
        <v>49</v>
      </c>
      <c r="K81" s="1">
        <v>85</v>
      </c>
      <c r="L81" s="1">
        <v>54</v>
      </c>
    </row>
    <row r="82" spans="2:12" ht="15.75">
      <c r="B82" s="249">
        <v>75</v>
      </c>
      <c r="C82" s="290">
        <v>15</v>
      </c>
      <c r="D82" s="24" t="s">
        <v>20</v>
      </c>
      <c r="E82" s="5" t="s">
        <v>21</v>
      </c>
      <c r="F82" s="351" t="s">
        <v>177</v>
      </c>
      <c r="G82" s="1">
        <v>94</v>
      </c>
      <c r="H82" s="1">
        <v>95</v>
      </c>
      <c r="I82" s="1">
        <v>74</v>
      </c>
      <c r="J82" s="1">
        <v>56</v>
      </c>
      <c r="K82" s="1">
        <v>73</v>
      </c>
      <c r="L82" s="1">
        <v>57</v>
      </c>
    </row>
    <row r="83" spans="2:12" ht="15.75">
      <c r="B83" s="249">
        <v>76</v>
      </c>
      <c r="C83" s="290">
        <v>36</v>
      </c>
      <c r="D83" s="24" t="s">
        <v>22</v>
      </c>
      <c r="E83" s="5" t="s">
        <v>21</v>
      </c>
      <c r="F83" s="351" t="s">
        <v>9</v>
      </c>
      <c r="G83" s="1">
        <v>95</v>
      </c>
      <c r="H83" s="1">
        <v>83</v>
      </c>
      <c r="I83" s="1">
        <v>69</v>
      </c>
      <c r="J83" s="1">
        <v>27</v>
      </c>
      <c r="K83" s="1">
        <v>74</v>
      </c>
      <c r="L83" s="1">
        <v>49</v>
      </c>
    </row>
    <row r="84" spans="2:12" ht="15.75">
      <c r="B84" s="249">
        <v>77</v>
      </c>
      <c r="C84" s="290">
        <v>55</v>
      </c>
      <c r="D84" s="24">
        <v>7842</v>
      </c>
      <c r="E84" s="5" t="s">
        <v>21</v>
      </c>
      <c r="F84" s="351" t="s">
        <v>11</v>
      </c>
      <c r="G84" s="1">
        <v>92</v>
      </c>
      <c r="H84" s="1">
        <v>89</v>
      </c>
      <c r="I84" s="1">
        <v>74</v>
      </c>
      <c r="J84" s="1">
        <v>22</v>
      </c>
      <c r="K84" s="1">
        <v>67</v>
      </c>
      <c r="L84" s="1">
        <v>61</v>
      </c>
    </row>
    <row r="85" spans="2:6" s="33" customFormat="1" ht="15.75">
      <c r="B85" s="281"/>
      <c r="C85" s="282"/>
      <c r="D85" s="273" t="s">
        <v>114</v>
      </c>
      <c r="E85" s="89"/>
      <c r="F85" s="354"/>
    </row>
    <row r="86" spans="2:12" ht="15.75">
      <c r="B86" s="249">
        <v>78</v>
      </c>
      <c r="C86" s="290">
        <v>43</v>
      </c>
      <c r="D86" s="24" t="s">
        <v>35</v>
      </c>
      <c r="E86" s="5" t="s">
        <v>10</v>
      </c>
      <c r="F86" s="351" t="s">
        <v>32</v>
      </c>
      <c r="G86" s="1">
        <v>96</v>
      </c>
      <c r="H86" s="1">
        <v>88</v>
      </c>
      <c r="I86" s="1">
        <v>71</v>
      </c>
      <c r="J86" s="1">
        <v>54</v>
      </c>
      <c r="K86" s="1">
        <v>88</v>
      </c>
      <c r="L86" s="1">
        <v>48</v>
      </c>
    </row>
    <row r="87" spans="2:12" ht="15.75">
      <c r="B87" s="249">
        <v>79</v>
      </c>
      <c r="C87" s="290">
        <v>20</v>
      </c>
      <c r="D87" s="24" t="s">
        <v>29</v>
      </c>
      <c r="E87" s="5" t="s">
        <v>10</v>
      </c>
      <c r="F87" s="351" t="s">
        <v>28</v>
      </c>
      <c r="G87" s="1">
        <v>100</v>
      </c>
      <c r="H87" s="1">
        <v>86</v>
      </c>
      <c r="I87" s="1">
        <v>58</v>
      </c>
      <c r="J87" s="1">
        <v>61</v>
      </c>
      <c r="K87" s="1">
        <v>71</v>
      </c>
      <c r="L87" s="1">
        <v>34</v>
      </c>
    </row>
    <row r="88" spans="2:12" ht="15.75">
      <c r="B88" s="249">
        <v>80</v>
      </c>
      <c r="C88" s="290">
        <v>83</v>
      </c>
      <c r="D88" s="24">
        <v>1089</v>
      </c>
      <c r="E88" s="5" t="s">
        <v>10</v>
      </c>
      <c r="F88" s="351" t="s">
        <v>33</v>
      </c>
      <c r="G88" s="1" t="s">
        <v>68</v>
      </c>
      <c r="H88" s="1">
        <v>72</v>
      </c>
      <c r="I88" s="1">
        <v>59</v>
      </c>
      <c r="J88" s="1">
        <v>74</v>
      </c>
      <c r="K88" s="1">
        <v>82</v>
      </c>
      <c r="L88" s="1">
        <v>43</v>
      </c>
    </row>
    <row r="89" spans="2:12" ht="15.75">
      <c r="B89" s="249">
        <v>81</v>
      </c>
      <c r="C89" s="290">
        <v>28</v>
      </c>
      <c r="D89" s="24">
        <v>10202</v>
      </c>
      <c r="E89" s="5" t="s">
        <v>10</v>
      </c>
      <c r="F89" s="351" t="s">
        <v>9</v>
      </c>
      <c r="G89" s="1">
        <v>97</v>
      </c>
      <c r="H89" s="1">
        <v>94</v>
      </c>
      <c r="I89" s="1">
        <v>66</v>
      </c>
      <c r="J89" s="1">
        <v>58</v>
      </c>
      <c r="K89" s="1">
        <v>83</v>
      </c>
      <c r="L89" s="1">
        <v>48</v>
      </c>
    </row>
    <row r="90" spans="2:12" ht="15.75">
      <c r="B90" s="249">
        <v>82</v>
      </c>
      <c r="C90" s="290">
        <v>31</v>
      </c>
      <c r="D90" s="24">
        <v>3046</v>
      </c>
      <c r="E90" s="5" t="s">
        <v>10</v>
      </c>
      <c r="F90" s="351" t="s">
        <v>9</v>
      </c>
      <c r="G90" s="1">
        <v>100</v>
      </c>
      <c r="H90" s="1">
        <v>92</v>
      </c>
      <c r="I90" s="1">
        <v>44</v>
      </c>
      <c r="J90" s="1">
        <v>36</v>
      </c>
      <c r="K90" s="1">
        <v>85</v>
      </c>
      <c r="L90" s="1">
        <v>60</v>
      </c>
    </row>
    <row r="91" spans="2:12" ht="15.75">
      <c r="B91" s="249">
        <v>83</v>
      </c>
      <c r="C91" s="290">
        <v>46</v>
      </c>
      <c r="D91" s="24" t="s">
        <v>31</v>
      </c>
      <c r="E91" s="5" t="s">
        <v>10</v>
      </c>
      <c r="F91" s="351" t="s">
        <v>32</v>
      </c>
      <c r="G91" s="1">
        <v>100</v>
      </c>
      <c r="H91" s="1">
        <v>86</v>
      </c>
      <c r="I91" s="1">
        <v>53</v>
      </c>
      <c r="J91" s="1">
        <v>62</v>
      </c>
      <c r="K91" s="1">
        <v>84</v>
      </c>
      <c r="L91" s="1">
        <v>67</v>
      </c>
    </row>
    <row r="92" spans="2:12" ht="15.75">
      <c r="B92" s="249">
        <v>84</v>
      </c>
      <c r="C92" s="290">
        <v>19</v>
      </c>
      <c r="D92" s="24" t="s">
        <v>36</v>
      </c>
      <c r="E92" s="5" t="s">
        <v>10</v>
      </c>
      <c r="F92" s="351" t="s">
        <v>28</v>
      </c>
      <c r="G92" s="1">
        <v>86</v>
      </c>
      <c r="H92" s="1">
        <v>85</v>
      </c>
      <c r="I92" s="1">
        <v>64</v>
      </c>
      <c r="J92" s="1">
        <v>37</v>
      </c>
      <c r="K92" s="1">
        <v>88</v>
      </c>
      <c r="L92" s="1">
        <v>38</v>
      </c>
    </row>
    <row r="93" spans="2:12" ht="15.75">
      <c r="B93" s="249">
        <v>85</v>
      </c>
      <c r="C93" s="290">
        <v>33</v>
      </c>
      <c r="D93" s="24">
        <v>18165</v>
      </c>
      <c r="E93" s="5" t="s">
        <v>10</v>
      </c>
      <c r="F93" s="351" t="s">
        <v>9</v>
      </c>
      <c r="G93" s="1">
        <v>100</v>
      </c>
      <c r="H93" s="1">
        <v>89</v>
      </c>
      <c r="I93" s="1">
        <v>65</v>
      </c>
      <c r="J93" s="1">
        <v>10</v>
      </c>
      <c r="K93" s="1">
        <v>90</v>
      </c>
      <c r="L93" s="1">
        <v>46</v>
      </c>
    </row>
    <row r="94" spans="2:12" ht="15.75">
      <c r="B94" s="249">
        <v>86</v>
      </c>
      <c r="C94" s="290">
        <v>25</v>
      </c>
      <c r="D94" s="24" t="s">
        <v>43</v>
      </c>
      <c r="E94" s="5" t="s">
        <v>10</v>
      </c>
      <c r="F94" s="351" t="s">
        <v>28</v>
      </c>
      <c r="G94" s="1">
        <v>80</v>
      </c>
      <c r="H94" s="1">
        <v>66</v>
      </c>
      <c r="I94" s="1">
        <v>60</v>
      </c>
      <c r="J94" s="1">
        <v>37</v>
      </c>
      <c r="K94" s="1">
        <v>85</v>
      </c>
      <c r="L94" s="1">
        <v>64</v>
      </c>
    </row>
    <row r="95" spans="2:12" ht="15.75">
      <c r="B95" s="249">
        <v>87</v>
      </c>
      <c r="C95" s="290">
        <v>85</v>
      </c>
      <c r="D95" s="24">
        <v>1091</v>
      </c>
      <c r="E95" s="5" t="s">
        <v>10</v>
      </c>
      <c r="F95" s="351" t="s">
        <v>33</v>
      </c>
      <c r="G95" s="1">
        <v>100</v>
      </c>
      <c r="H95" s="1">
        <v>85</v>
      </c>
      <c r="I95" s="1">
        <v>76</v>
      </c>
      <c r="J95" s="1">
        <v>57</v>
      </c>
      <c r="K95" s="1">
        <v>78</v>
      </c>
      <c r="L95" s="1">
        <v>32</v>
      </c>
    </row>
    <row r="96" spans="2:12" ht="15.75">
      <c r="B96" s="249">
        <v>88</v>
      </c>
      <c r="C96" s="290">
        <v>23</v>
      </c>
      <c r="D96" s="24" t="s">
        <v>55</v>
      </c>
      <c r="E96" s="5" t="s">
        <v>10</v>
      </c>
      <c r="F96" s="351" t="s">
        <v>28</v>
      </c>
      <c r="G96" s="1">
        <v>89</v>
      </c>
      <c r="H96" s="1">
        <v>66</v>
      </c>
      <c r="I96" s="1">
        <v>71</v>
      </c>
      <c r="J96" s="1">
        <v>54</v>
      </c>
      <c r="K96" s="1">
        <v>86</v>
      </c>
      <c r="L96" s="1">
        <v>32</v>
      </c>
    </row>
    <row r="97" spans="2:12" ht="15.75">
      <c r="B97" s="249">
        <v>89</v>
      </c>
      <c r="C97" s="290">
        <v>27</v>
      </c>
      <c r="D97" s="24" t="s">
        <v>27</v>
      </c>
      <c r="E97" s="5" t="s">
        <v>10</v>
      </c>
      <c r="F97" s="351" t="s">
        <v>28</v>
      </c>
      <c r="G97" s="1">
        <v>67</v>
      </c>
      <c r="H97" s="1">
        <v>68</v>
      </c>
      <c r="I97" s="1">
        <v>62</v>
      </c>
      <c r="J97" s="1">
        <v>40</v>
      </c>
      <c r="K97" s="1">
        <v>72</v>
      </c>
      <c r="L97" s="1">
        <v>42</v>
      </c>
    </row>
    <row r="98" spans="2:12" ht="15.75">
      <c r="B98" s="249">
        <v>90</v>
      </c>
      <c r="C98" s="290">
        <v>10</v>
      </c>
      <c r="D98" s="24" t="s">
        <v>56</v>
      </c>
      <c r="E98" s="5" t="s">
        <v>10</v>
      </c>
      <c r="F98" s="351" t="s">
        <v>154</v>
      </c>
      <c r="G98" s="1">
        <v>93</v>
      </c>
      <c r="H98" s="1">
        <v>90</v>
      </c>
      <c r="I98" s="1">
        <v>79</v>
      </c>
      <c r="J98" s="1">
        <v>56</v>
      </c>
      <c r="K98" s="1">
        <v>74</v>
      </c>
      <c r="L98" s="1">
        <v>61</v>
      </c>
    </row>
    <row r="99" spans="2:12" ht="15.75">
      <c r="B99" s="249">
        <v>91</v>
      </c>
      <c r="C99" s="290">
        <v>22</v>
      </c>
      <c r="D99" s="24" t="s">
        <v>34</v>
      </c>
      <c r="E99" s="5" t="s">
        <v>10</v>
      </c>
      <c r="F99" s="351" t="s">
        <v>28</v>
      </c>
      <c r="G99" s="1">
        <v>95</v>
      </c>
      <c r="H99" s="1">
        <v>72</v>
      </c>
      <c r="I99" s="1">
        <v>90</v>
      </c>
      <c r="J99" s="1">
        <v>24</v>
      </c>
      <c r="K99" s="1">
        <v>83</v>
      </c>
      <c r="L99" s="1">
        <v>32</v>
      </c>
    </row>
    <row r="100" spans="2:12" ht="15.75">
      <c r="B100" s="249">
        <v>92</v>
      </c>
      <c r="C100" s="290">
        <v>24</v>
      </c>
      <c r="D100" s="24" t="s">
        <v>30</v>
      </c>
      <c r="E100" s="5" t="s">
        <v>10</v>
      </c>
      <c r="F100" s="351" t="s">
        <v>28</v>
      </c>
      <c r="G100" s="1" t="s">
        <v>68</v>
      </c>
      <c r="H100" s="1">
        <v>56</v>
      </c>
      <c r="I100" s="1">
        <v>52</v>
      </c>
      <c r="J100" s="1">
        <v>50</v>
      </c>
      <c r="K100" s="1">
        <v>74</v>
      </c>
      <c r="L100" s="1">
        <v>13</v>
      </c>
    </row>
    <row r="101" spans="2:12" ht="15.75">
      <c r="B101" s="249">
        <v>93</v>
      </c>
      <c r="C101" s="290">
        <v>21</v>
      </c>
      <c r="D101" s="24" t="s">
        <v>42</v>
      </c>
      <c r="E101" s="5" t="s">
        <v>10</v>
      </c>
      <c r="F101" s="351" t="s">
        <v>28</v>
      </c>
      <c r="G101" s="1">
        <v>95</v>
      </c>
      <c r="H101" s="1">
        <v>89</v>
      </c>
      <c r="I101" s="1">
        <v>77</v>
      </c>
      <c r="J101" s="1">
        <v>48</v>
      </c>
      <c r="K101" s="1">
        <v>85</v>
      </c>
      <c r="L101" s="1">
        <v>25</v>
      </c>
    </row>
    <row r="102" spans="2:12" ht="15.75">
      <c r="B102" s="249">
        <v>94</v>
      </c>
      <c r="C102" s="290">
        <v>67</v>
      </c>
      <c r="D102" s="24">
        <v>5061</v>
      </c>
      <c r="E102" s="5" t="s">
        <v>10</v>
      </c>
      <c r="F102" s="351" t="s">
        <v>39</v>
      </c>
      <c r="G102" s="1">
        <v>100</v>
      </c>
      <c r="H102" s="1">
        <v>88</v>
      </c>
      <c r="I102" s="1">
        <v>65</v>
      </c>
      <c r="J102" s="1">
        <v>68</v>
      </c>
      <c r="K102" s="1">
        <v>70</v>
      </c>
      <c r="L102" s="1">
        <v>36</v>
      </c>
    </row>
    <row r="103" spans="2:12" ht="15.75">
      <c r="B103" s="249">
        <v>95</v>
      </c>
      <c r="C103" s="290">
        <v>75</v>
      </c>
      <c r="D103" s="24">
        <v>139</v>
      </c>
      <c r="E103" s="5" t="s">
        <v>10</v>
      </c>
      <c r="F103" s="351" t="s">
        <v>14</v>
      </c>
      <c r="G103" s="1">
        <v>0</v>
      </c>
      <c r="H103" s="1">
        <v>80</v>
      </c>
      <c r="I103" s="1">
        <v>46</v>
      </c>
      <c r="J103" s="1">
        <v>47</v>
      </c>
      <c r="K103" s="1">
        <v>73</v>
      </c>
      <c r="L103" s="1">
        <v>90</v>
      </c>
    </row>
    <row r="104" spans="2:12" ht="15.75">
      <c r="B104" s="249">
        <v>96</v>
      </c>
      <c r="C104" s="290">
        <v>26</v>
      </c>
      <c r="D104" s="24" t="s">
        <v>57</v>
      </c>
      <c r="E104" s="5" t="s">
        <v>10</v>
      </c>
      <c r="F104" s="351" t="s">
        <v>28</v>
      </c>
      <c r="G104" s="1">
        <v>92</v>
      </c>
      <c r="H104" s="1">
        <v>87</v>
      </c>
      <c r="I104" s="1">
        <v>48</v>
      </c>
      <c r="J104" s="1">
        <v>24</v>
      </c>
      <c r="K104" s="1">
        <v>80</v>
      </c>
      <c r="L104" s="1">
        <v>34</v>
      </c>
    </row>
    <row r="105" spans="2:12" ht="15.75">
      <c r="B105" s="249">
        <v>97</v>
      </c>
      <c r="C105" s="290">
        <v>3</v>
      </c>
      <c r="D105" s="24" t="s">
        <v>59</v>
      </c>
      <c r="E105" s="5" t="s">
        <v>10</v>
      </c>
      <c r="F105" s="351" t="s">
        <v>154</v>
      </c>
      <c r="G105" s="1">
        <v>100</v>
      </c>
      <c r="H105" s="1">
        <v>76</v>
      </c>
      <c r="I105" s="1">
        <v>74</v>
      </c>
      <c r="J105" s="1">
        <v>23</v>
      </c>
      <c r="K105" s="1">
        <v>66</v>
      </c>
      <c r="L105" s="1">
        <v>27</v>
      </c>
    </row>
    <row r="106" spans="2:12" ht="15.75">
      <c r="B106" s="249">
        <v>98</v>
      </c>
      <c r="C106" s="290">
        <v>93</v>
      </c>
      <c r="D106" s="24">
        <v>450</v>
      </c>
      <c r="E106" s="5" t="s">
        <v>10</v>
      </c>
      <c r="F106" s="351" t="s">
        <v>19</v>
      </c>
      <c r="G106" s="1">
        <v>76</v>
      </c>
      <c r="H106" s="1">
        <v>69</v>
      </c>
      <c r="I106" s="1">
        <v>35</v>
      </c>
      <c r="J106" s="1">
        <v>45</v>
      </c>
      <c r="K106" s="1">
        <v>66</v>
      </c>
      <c r="L106" s="1">
        <v>0</v>
      </c>
    </row>
    <row r="107" spans="2:12" ht="15.75">
      <c r="B107" s="249">
        <v>99</v>
      </c>
      <c r="C107" s="290">
        <v>18</v>
      </c>
      <c r="D107" s="24" t="s">
        <v>46</v>
      </c>
      <c r="E107" s="5" t="s">
        <v>21</v>
      </c>
      <c r="F107" s="351" t="s">
        <v>28</v>
      </c>
      <c r="G107" s="1">
        <v>97</v>
      </c>
      <c r="H107" s="1">
        <v>90</v>
      </c>
      <c r="I107" s="1">
        <v>64</v>
      </c>
      <c r="J107" s="1">
        <v>63</v>
      </c>
      <c r="K107" s="1">
        <v>92</v>
      </c>
      <c r="L107" s="1">
        <v>32</v>
      </c>
    </row>
    <row r="108" spans="2:12" ht="15.75">
      <c r="B108" s="249">
        <v>100</v>
      </c>
      <c r="C108" s="290">
        <v>16</v>
      </c>
      <c r="D108" s="24" t="s">
        <v>44</v>
      </c>
      <c r="E108" s="5" t="s">
        <v>21</v>
      </c>
      <c r="F108" s="351" t="s">
        <v>28</v>
      </c>
      <c r="G108" s="1">
        <v>95</v>
      </c>
      <c r="H108" s="1">
        <v>89</v>
      </c>
      <c r="I108" s="1">
        <v>59</v>
      </c>
      <c r="J108" s="1">
        <v>53</v>
      </c>
      <c r="K108" s="1">
        <v>86</v>
      </c>
      <c r="L108" s="1">
        <v>7</v>
      </c>
    </row>
    <row r="109" spans="2:12" ht="15.75">
      <c r="B109" s="249">
        <v>101</v>
      </c>
      <c r="C109" s="290">
        <v>48</v>
      </c>
      <c r="D109" s="24">
        <v>80003</v>
      </c>
      <c r="E109" s="5" t="s">
        <v>21</v>
      </c>
      <c r="F109" s="351" t="s">
        <v>32</v>
      </c>
      <c r="G109" s="1">
        <v>94</v>
      </c>
      <c r="H109" s="1">
        <v>94</v>
      </c>
      <c r="I109" s="1">
        <v>64</v>
      </c>
      <c r="J109" s="1">
        <v>53</v>
      </c>
      <c r="K109" s="1">
        <v>72</v>
      </c>
      <c r="L109" s="1">
        <v>59</v>
      </c>
    </row>
    <row r="110" spans="2:12" ht="15.75">
      <c r="B110" s="249">
        <v>102</v>
      </c>
      <c r="C110" s="290">
        <v>71</v>
      </c>
      <c r="D110" s="24" t="s">
        <v>24</v>
      </c>
      <c r="E110" s="5" t="s">
        <v>21</v>
      </c>
      <c r="F110" s="351" t="s">
        <v>14</v>
      </c>
      <c r="G110" s="1">
        <v>100</v>
      </c>
      <c r="H110" s="1">
        <v>88</v>
      </c>
      <c r="I110" s="1">
        <v>81</v>
      </c>
      <c r="J110" s="1">
        <v>36</v>
      </c>
      <c r="K110" s="1">
        <v>76</v>
      </c>
      <c r="L110" s="1">
        <v>46</v>
      </c>
    </row>
    <row r="111" spans="2:12" ht="15.75">
      <c r="B111" s="249">
        <v>103</v>
      </c>
      <c r="C111" s="290">
        <v>17</v>
      </c>
      <c r="D111" s="24" t="s">
        <v>47</v>
      </c>
      <c r="E111" s="5" t="s">
        <v>21</v>
      </c>
      <c r="F111" s="351" t="s">
        <v>28</v>
      </c>
      <c r="G111" s="1">
        <v>94</v>
      </c>
      <c r="H111" s="1">
        <v>84</v>
      </c>
      <c r="I111" s="1">
        <v>45</v>
      </c>
      <c r="J111" s="1">
        <v>65</v>
      </c>
      <c r="K111" s="1">
        <v>86</v>
      </c>
      <c r="L111" s="1">
        <v>41</v>
      </c>
    </row>
    <row r="112" spans="2:12" ht="15.75">
      <c r="B112" s="249">
        <v>104</v>
      </c>
      <c r="C112" s="290">
        <v>73</v>
      </c>
      <c r="D112" s="24">
        <v>656</v>
      </c>
      <c r="E112" s="5" t="s">
        <v>21</v>
      </c>
      <c r="F112" s="351" t="s">
        <v>14</v>
      </c>
      <c r="G112" s="1">
        <v>96</v>
      </c>
      <c r="H112" s="1">
        <v>93</v>
      </c>
      <c r="I112" s="1">
        <v>49</v>
      </c>
      <c r="J112" s="1">
        <v>13</v>
      </c>
      <c r="K112" s="1">
        <v>82</v>
      </c>
      <c r="L112" s="1">
        <v>59</v>
      </c>
    </row>
    <row r="113" spans="2:12" ht="15.75">
      <c r="B113" s="249">
        <v>105</v>
      </c>
      <c r="C113" s="290">
        <v>9</v>
      </c>
      <c r="D113" s="24" t="s">
        <v>58</v>
      </c>
      <c r="E113" s="5" t="s">
        <v>75</v>
      </c>
      <c r="F113" s="351" t="s">
        <v>154</v>
      </c>
      <c r="G113" s="1">
        <v>100</v>
      </c>
      <c r="H113" s="1">
        <v>90</v>
      </c>
      <c r="I113" s="1">
        <v>65</v>
      </c>
      <c r="J113" s="1">
        <v>15</v>
      </c>
      <c r="K113" s="1">
        <v>70</v>
      </c>
      <c r="L113" s="1">
        <v>89</v>
      </c>
    </row>
    <row r="114" spans="2:12" ht="15.75">
      <c r="B114" s="249">
        <v>106</v>
      </c>
      <c r="C114" s="290">
        <v>74</v>
      </c>
      <c r="D114" s="24">
        <v>649</v>
      </c>
      <c r="E114" s="5" t="s">
        <v>21</v>
      </c>
      <c r="F114" s="351" t="s">
        <v>14</v>
      </c>
      <c r="G114" s="1">
        <v>84</v>
      </c>
      <c r="H114" s="1">
        <v>76</v>
      </c>
      <c r="I114" s="1">
        <v>85</v>
      </c>
      <c r="J114" s="1">
        <v>32</v>
      </c>
      <c r="K114" s="1">
        <v>64</v>
      </c>
      <c r="L114" s="1">
        <v>100</v>
      </c>
    </row>
    <row r="115" spans="2:12" ht="15.75">
      <c r="B115" s="249">
        <v>107</v>
      </c>
      <c r="C115" s="290">
        <v>34</v>
      </c>
      <c r="D115" s="24">
        <v>10442</v>
      </c>
      <c r="E115" s="5" t="s">
        <v>21</v>
      </c>
      <c r="F115" s="351" t="s">
        <v>9</v>
      </c>
      <c r="G115" s="1">
        <v>91</v>
      </c>
      <c r="H115" s="1">
        <v>89</v>
      </c>
      <c r="I115" s="1">
        <v>65</v>
      </c>
      <c r="J115" s="1">
        <v>48</v>
      </c>
      <c r="K115" s="1">
        <v>91</v>
      </c>
      <c r="L115" s="1">
        <v>48</v>
      </c>
    </row>
    <row r="116" spans="2:12" ht="15.75">
      <c r="B116" s="249">
        <v>108</v>
      </c>
      <c r="C116" s="290">
        <v>35</v>
      </c>
      <c r="D116" s="24">
        <v>18392</v>
      </c>
      <c r="E116" s="5" t="s">
        <v>21</v>
      </c>
      <c r="F116" s="351" t="s">
        <v>9</v>
      </c>
      <c r="G116" s="1">
        <v>97</v>
      </c>
      <c r="H116" s="1">
        <v>90</v>
      </c>
      <c r="I116" s="1">
        <v>67</v>
      </c>
      <c r="J116" s="1">
        <v>50</v>
      </c>
      <c r="K116" s="1">
        <v>71</v>
      </c>
      <c r="L116" s="1">
        <v>66</v>
      </c>
    </row>
    <row r="117" spans="2:12" ht="15.75">
      <c r="B117" s="249">
        <v>109</v>
      </c>
      <c r="C117" s="290">
        <v>40</v>
      </c>
      <c r="D117" s="24" t="s">
        <v>7</v>
      </c>
      <c r="E117" s="5" t="s">
        <v>8</v>
      </c>
      <c r="F117" s="351" t="s">
        <v>9</v>
      </c>
      <c r="G117" s="1">
        <v>92</v>
      </c>
      <c r="H117" s="1">
        <v>87</v>
      </c>
      <c r="I117" s="1">
        <v>77</v>
      </c>
      <c r="J117" s="1">
        <v>41</v>
      </c>
      <c r="K117" s="1">
        <v>78</v>
      </c>
      <c r="L117" s="1">
        <v>34</v>
      </c>
    </row>
    <row r="118" spans="2:12" ht="15.75">
      <c r="B118" s="249">
        <v>110</v>
      </c>
      <c r="C118" s="290">
        <v>37</v>
      </c>
      <c r="D118" s="24">
        <v>10593</v>
      </c>
      <c r="E118" s="5" t="s">
        <v>8</v>
      </c>
      <c r="F118" s="351" t="s">
        <v>9</v>
      </c>
      <c r="G118" s="1">
        <v>96</v>
      </c>
      <c r="H118" s="1">
        <v>83</v>
      </c>
      <c r="I118" s="1">
        <v>59</v>
      </c>
      <c r="J118" s="1">
        <v>16</v>
      </c>
      <c r="K118" s="1">
        <v>65</v>
      </c>
      <c r="L118" s="1">
        <v>63</v>
      </c>
    </row>
    <row r="119" spans="2:12" ht="15.75">
      <c r="B119" s="249">
        <v>111</v>
      </c>
      <c r="C119" s="290">
        <v>38</v>
      </c>
      <c r="D119" s="24">
        <v>10591</v>
      </c>
      <c r="E119" s="5" t="s">
        <v>8</v>
      </c>
      <c r="F119" s="351" t="s">
        <v>9</v>
      </c>
      <c r="G119" s="1">
        <v>93</v>
      </c>
      <c r="H119" s="1">
        <v>87</v>
      </c>
      <c r="I119" s="1">
        <v>83</v>
      </c>
      <c r="J119" s="1">
        <v>46</v>
      </c>
      <c r="K119" s="1">
        <v>59</v>
      </c>
      <c r="L119" s="1">
        <v>38</v>
      </c>
    </row>
    <row r="120" spans="2:12" ht="15.75">
      <c r="B120" s="249">
        <v>112</v>
      </c>
      <c r="C120" s="290">
        <v>39</v>
      </c>
      <c r="D120" s="24">
        <v>10590</v>
      </c>
      <c r="E120" s="5" t="s">
        <v>8</v>
      </c>
      <c r="F120" s="351" t="s">
        <v>9</v>
      </c>
      <c r="G120" s="1">
        <v>94</v>
      </c>
      <c r="H120" s="1">
        <v>91</v>
      </c>
      <c r="I120" s="1">
        <v>61</v>
      </c>
      <c r="J120" s="1">
        <v>42</v>
      </c>
      <c r="K120" s="1">
        <v>54</v>
      </c>
      <c r="L120" s="1">
        <v>71</v>
      </c>
    </row>
  </sheetData>
  <sheetProtection/>
  <mergeCells count="1">
    <mergeCell ref="G3:L3"/>
  </mergeCells>
  <printOptions/>
  <pageMargins left="0.75" right="0.75" top="1" bottom="1" header="0.5" footer="0.5"/>
  <pageSetup fitToHeight="2" fitToWidth="1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25"/>
  <sheetViews>
    <sheetView rightToLeft="1" zoomScale="95" zoomScaleNormal="95" zoomScalePageLayoutView="0" workbookViewId="0" topLeftCell="A1">
      <pane xSplit="6" ySplit="5" topLeftCell="G6" activePane="bottomRight" state="frozen"/>
      <selection pane="topLeft" activeCell="A1" sqref="A1"/>
      <selection pane="topRight" activeCell="K1" sqref="K1"/>
      <selection pane="bottomLeft" activeCell="A5" sqref="A5"/>
      <selection pane="bottomRight" activeCell="G6" sqref="G6"/>
    </sheetView>
  </sheetViews>
  <sheetFormatPr defaultColWidth="9.00390625" defaultRowHeight="15.75"/>
  <cols>
    <col min="1" max="1" width="3.125" style="49" customWidth="1"/>
    <col min="2" max="2" width="3.125" style="255" customWidth="1"/>
    <col min="3" max="3" width="2.50390625" style="255" customWidth="1"/>
    <col min="4" max="4" width="16.875" style="118" customWidth="1"/>
    <col min="5" max="5" width="3.75390625" style="51" customWidth="1"/>
    <col min="6" max="6" width="12.25390625" style="361" customWidth="1"/>
    <col min="7" max="7" width="3.875" style="53" customWidth="1"/>
    <col min="8" max="8" width="1.625" style="54" customWidth="1"/>
    <col min="9" max="9" width="7.25390625" style="50" customWidth="1"/>
    <col min="10" max="15" width="5.125" style="11" customWidth="1"/>
    <col min="16" max="17" width="11.00390625" style="10" customWidth="1"/>
    <col min="18" max="16384" width="9.00390625" style="11" customWidth="1"/>
  </cols>
  <sheetData>
    <row r="1" spans="1:17" s="20" customFormat="1" ht="15.75">
      <c r="A1" s="33"/>
      <c r="B1" s="243"/>
      <c r="C1" s="243"/>
      <c r="D1" s="36" t="s">
        <v>82</v>
      </c>
      <c r="E1" s="21"/>
      <c r="F1" s="360"/>
      <c r="G1" s="23"/>
      <c r="H1" s="116"/>
      <c r="I1" s="22"/>
      <c r="P1" s="19"/>
      <c r="Q1" s="19"/>
    </row>
    <row r="2" spans="1:17" s="20" customFormat="1" ht="15.75">
      <c r="A2" s="33"/>
      <c r="B2" s="243"/>
      <c r="C2" s="243"/>
      <c r="D2" s="36" t="s">
        <v>106</v>
      </c>
      <c r="E2" s="21"/>
      <c r="F2" s="360"/>
      <c r="G2" s="23"/>
      <c r="H2" s="116"/>
      <c r="I2" s="22"/>
      <c r="P2" s="19"/>
      <c r="Q2" s="19"/>
    </row>
    <row r="3" spans="1:17" s="20" customFormat="1" ht="15.75">
      <c r="A3" s="33"/>
      <c r="B3" s="306"/>
      <c r="C3" s="243"/>
      <c r="D3" s="36"/>
      <c r="E3" s="21"/>
      <c r="F3" s="360"/>
      <c r="G3" s="23"/>
      <c r="H3" s="116"/>
      <c r="I3" s="22"/>
      <c r="P3" s="19"/>
      <c r="Q3" s="19"/>
    </row>
    <row r="4" spans="1:17" s="20" customFormat="1" ht="22.5" customHeight="1">
      <c r="A4" s="33"/>
      <c r="B4" s="288"/>
      <c r="C4" s="288"/>
      <c r="D4" s="305"/>
      <c r="E4" s="238"/>
      <c r="F4" s="240"/>
      <c r="G4" s="342" t="s">
        <v>115</v>
      </c>
      <c r="H4" s="343"/>
      <c r="I4" s="344"/>
      <c r="J4" s="333" t="s">
        <v>117</v>
      </c>
      <c r="K4" s="334"/>
      <c r="L4" s="334"/>
      <c r="M4" s="334"/>
      <c r="N4" s="334"/>
      <c r="O4" s="335"/>
      <c r="P4" s="259" t="s">
        <v>118</v>
      </c>
      <c r="Q4" s="259" t="s">
        <v>119</v>
      </c>
    </row>
    <row r="5" spans="1:17" s="125" customFormat="1" ht="18" customHeight="1">
      <c r="A5" s="128"/>
      <c r="B5" s="277" t="s">
        <v>85</v>
      </c>
      <c r="C5" s="277" t="s">
        <v>121</v>
      </c>
      <c r="D5" s="241" t="s">
        <v>0</v>
      </c>
      <c r="E5" s="123" t="s">
        <v>1</v>
      </c>
      <c r="F5" s="241" t="s">
        <v>67</v>
      </c>
      <c r="G5" s="330" t="s">
        <v>120</v>
      </c>
      <c r="H5" s="331"/>
      <c r="I5" s="332"/>
      <c r="J5" s="241">
        <v>11</v>
      </c>
      <c r="K5" s="241">
        <v>12</v>
      </c>
      <c r="L5" s="241">
        <v>1</v>
      </c>
      <c r="M5" s="241">
        <v>2</v>
      </c>
      <c r="N5" s="241">
        <v>3</v>
      </c>
      <c r="O5" s="241">
        <v>4</v>
      </c>
      <c r="P5" s="297" t="s">
        <v>79</v>
      </c>
      <c r="Q5" s="297" t="s">
        <v>110</v>
      </c>
    </row>
    <row r="6" spans="2:6" s="46" customFormat="1" ht="18" customHeight="1">
      <c r="B6" s="276"/>
      <c r="C6" s="278"/>
      <c r="D6" s="274" t="s">
        <v>111</v>
      </c>
      <c r="E6" s="114"/>
      <c r="F6" s="350"/>
    </row>
    <row r="7" spans="2:17" ht="15.75">
      <c r="B7" s="249">
        <v>1</v>
      </c>
      <c r="C7" s="252">
        <v>53</v>
      </c>
      <c r="D7" s="24">
        <v>7269</v>
      </c>
      <c r="E7" s="5" t="s">
        <v>10</v>
      </c>
      <c r="F7" s="351" t="s">
        <v>11</v>
      </c>
      <c r="G7" s="13">
        <v>1.6</v>
      </c>
      <c r="H7" s="16" t="s">
        <v>80</v>
      </c>
      <c r="I7" s="15">
        <v>8</v>
      </c>
      <c r="J7" s="8">
        <v>16</v>
      </c>
      <c r="K7" s="8">
        <v>23</v>
      </c>
      <c r="L7" s="8">
        <v>12</v>
      </c>
      <c r="M7" s="8">
        <v>27</v>
      </c>
      <c r="N7" s="8">
        <v>15</v>
      </c>
      <c r="O7" s="8">
        <v>6</v>
      </c>
      <c r="P7" s="8">
        <v>39</v>
      </c>
      <c r="Q7" s="8">
        <v>42</v>
      </c>
    </row>
    <row r="8" spans="2:17" ht="14.25" customHeight="1">
      <c r="B8" s="252">
        <v>2</v>
      </c>
      <c r="C8" s="249">
        <v>68</v>
      </c>
      <c r="D8" s="24">
        <v>134</v>
      </c>
      <c r="E8" s="5" t="s">
        <v>10</v>
      </c>
      <c r="F8" s="351" t="s">
        <v>14</v>
      </c>
      <c r="G8" s="13">
        <v>0.7</v>
      </c>
      <c r="H8" s="16" t="s">
        <v>80</v>
      </c>
      <c r="I8" s="15">
        <v>7</v>
      </c>
      <c r="J8" s="8">
        <v>19</v>
      </c>
      <c r="K8" s="8">
        <v>24</v>
      </c>
      <c r="L8" s="8">
        <v>11</v>
      </c>
      <c r="M8" s="8">
        <v>17</v>
      </c>
      <c r="N8" s="8">
        <v>18</v>
      </c>
      <c r="O8" s="8">
        <v>11</v>
      </c>
      <c r="P8" s="8">
        <v>43</v>
      </c>
      <c r="Q8" s="8">
        <v>35</v>
      </c>
    </row>
    <row r="9" spans="2:17" ht="15.75">
      <c r="B9" s="252">
        <v>3</v>
      </c>
      <c r="C9" s="249">
        <v>54</v>
      </c>
      <c r="D9" s="24">
        <v>7387</v>
      </c>
      <c r="E9" s="5" t="s">
        <v>10</v>
      </c>
      <c r="F9" s="351" t="s">
        <v>11</v>
      </c>
      <c r="G9" s="13">
        <v>0.3</v>
      </c>
      <c r="H9" s="16" t="s">
        <v>80</v>
      </c>
      <c r="I9" s="15">
        <v>6.9</v>
      </c>
      <c r="J9" s="8">
        <v>14</v>
      </c>
      <c r="K9" s="8">
        <v>23</v>
      </c>
      <c r="L9" s="8">
        <v>12</v>
      </c>
      <c r="M9" s="8">
        <v>32</v>
      </c>
      <c r="N9" s="8">
        <v>16</v>
      </c>
      <c r="O9" s="8">
        <v>3</v>
      </c>
      <c r="P9" s="8">
        <v>37</v>
      </c>
      <c r="Q9" s="8">
        <v>48</v>
      </c>
    </row>
    <row r="10" spans="2:17" ht="15.75">
      <c r="B10" s="252">
        <v>4</v>
      </c>
      <c r="C10" s="249">
        <v>51</v>
      </c>
      <c r="D10" s="24">
        <v>7158</v>
      </c>
      <c r="E10" s="5" t="s">
        <v>10</v>
      </c>
      <c r="F10" s="351" t="s">
        <v>11</v>
      </c>
      <c r="G10" s="13">
        <v>0.3</v>
      </c>
      <c r="H10" s="16" t="s">
        <v>80</v>
      </c>
      <c r="I10" s="15">
        <v>6.6</v>
      </c>
      <c r="J10" s="8">
        <v>17</v>
      </c>
      <c r="K10" s="8">
        <v>23</v>
      </c>
      <c r="L10" s="8">
        <v>10</v>
      </c>
      <c r="M10" s="8">
        <v>28</v>
      </c>
      <c r="N10" s="8">
        <v>18</v>
      </c>
      <c r="O10" s="8">
        <v>5</v>
      </c>
      <c r="P10" s="8">
        <v>40</v>
      </c>
      <c r="Q10" s="8">
        <v>46</v>
      </c>
    </row>
    <row r="11" spans="2:17" ht="15.75">
      <c r="B11" s="252">
        <v>5</v>
      </c>
      <c r="C11" s="249">
        <v>32</v>
      </c>
      <c r="D11" s="24">
        <v>17236</v>
      </c>
      <c r="E11" s="5" t="s">
        <v>10</v>
      </c>
      <c r="F11" s="351" t="s">
        <v>9</v>
      </c>
      <c r="G11" s="13">
        <v>0.8</v>
      </c>
      <c r="H11" s="16" t="s">
        <v>80</v>
      </c>
      <c r="I11" s="15">
        <v>6.3</v>
      </c>
      <c r="J11" s="8">
        <v>22</v>
      </c>
      <c r="K11" s="8">
        <v>17</v>
      </c>
      <c r="L11" s="8">
        <v>9</v>
      </c>
      <c r="M11" s="8">
        <v>24</v>
      </c>
      <c r="N11" s="8">
        <v>20</v>
      </c>
      <c r="O11" s="8">
        <v>9</v>
      </c>
      <c r="P11" s="8">
        <v>39</v>
      </c>
      <c r="Q11" s="8">
        <v>44</v>
      </c>
    </row>
    <row r="12" spans="2:17" ht="15.75">
      <c r="B12" s="252">
        <v>6</v>
      </c>
      <c r="C12" s="249">
        <v>29</v>
      </c>
      <c r="D12" s="24" t="s">
        <v>13</v>
      </c>
      <c r="E12" s="5" t="s">
        <v>10</v>
      </c>
      <c r="F12" s="351" t="s">
        <v>9</v>
      </c>
      <c r="G12" s="13">
        <v>0.4</v>
      </c>
      <c r="H12" s="16" t="s">
        <v>80</v>
      </c>
      <c r="I12" s="15">
        <v>6.1</v>
      </c>
      <c r="J12" s="8">
        <v>31</v>
      </c>
      <c r="K12" s="8">
        <v>28</v>
      </c>
      <c r="L12" s="8">
        <v>10</v>
      </c>
      <c r="M12" s="8">
        <v>11</v>
      </c>
      <c r="N12" s="8">
        <v>12</v>
      </c>
      <c r="O12" s="8">
        <v>8</v>
      </c>
      <c r="P12" s="8">
        <v>59</v>
      </c>
      <c r="Q12" s="8">
        <v>23</v>
      </c>
    </row>
    <row r="13" spans="2:17" ht="15.75">
      <c r="B13" s="252">
        <v>7</v>
      </c>
      <c r="C13" s="249">
        <v>41</v>
      </c>
      <c r="D13" s="24" t="s">
        <v>17</v>
      </c>
      <c r="E13" s="5" t="s">
        <v>10</v>
      </c>
      <c r="F13" s="351" t="s">
        <v>9</v>
      </c>
      <c r="G13" s="13">
        <v>0.7</v>
      </c>
      <c r="H13" s="16" t="s">
        <v>80</v>
      </c>
      <c r="I13" s="15">
        <v>6.1</v>
      </c>
      <c r="J13" s="8">
        <v>13</v>
      </c>
      <c r="K13" s="8">
        <v>21</v>
      </c>
      <c r="L13" s="8">
        <v>7</v>
      </c>
      <c r="M13" s="8">
        <v>10</v>
      </c>
      <c r="N13" s="8">
        <v>37</v>
      </c>
      <c r="O13" s="8">
        <v>11</v>
      </c>
      <c r="P13" s="8">
        <v>34</v>
      </c>
      <c r="Q13" s="8">
        <v>47</v>
      </c>
    </row>
    <row r="14" spans="2:17" ht="15.75">
      <c r="B14" s="252">
        <v>8</v>
      </c>
      <c r="C14" s="249">
        <v>78</v>
      </c>
      <c r="D14" s="24">
        <v>35135</v>
      </c>
      <c r="E14" s="5" t="s">
        <v>10</v>
      </c>
      <c r="F14" s="351" t="s">
        <v>12</v>
      </c>
      <c r="G14" s="13">
        <v>0.2</v>
      </c>
      <c r="H14" s="16" t="s">
        <v>80</v>
      </c>
      <c r="I14" s="15">
        <v>6</v>
      </c>
      <c r="J14" s="8">
        <v>19</v>
      </c>
      <c r="K14" s="8">
        <v>31</v>
      </c>
      <c r="L14" s="8">
        <v>8</v>
      </c>
      <c r="M14" s="8">
        <v>30</v>
      </c>
      <c r="N14" s="8">
        <v>10</v>
      </c>
      <c r="O14" s="8">
        <v>2</v>
      </c>
      <c r="P14" s="8">
        <v>50</v>
      </c>
      <c r="Q14" s="8">
        <v>40</v>
      </c>
    </row>
    <row r="15" spans="2:17" ht="15.75">
      <c r="B15" s="252">
        <v>9</v>
      </c>
      <c r="C15" s="249">
        <v>11</v>
      </c>
      <c r="D15" s="24" t="s">
        <v>15</v>
      </c>
      <c r="E15" s="5" t="s">
        <v>10</v>
      </c>
      <c r="F15" s="351" t="s">
        <v>16</v>
      </c>
      <c r="G15" s="13">
        <v>0.7</v>
      </c>
      <c r="H15" s="16" t="s">
        <v>80</v>
      </c>
      <c r="I15" s="15">
        <v>5.5</v>
      </c>
      <c r="J15" s="8">
        <v>20</v>
      </c>
      <c r="K15" s="8">
        <v>19</v>
      </c>
      <c r="L15" s="8">
        <v>9</v>
      </c>
      <c r="M15" s="8">
        <v>29</v>
      </c>
      <c r="N15" s="8">
        <v>22</v>
      </c>
      <c r="O15" s="8">
        <v>2</v>
      </c>
      <c r="P15" s="8">
        <v>39</v>
      </c>
      <c r="Q15" s="8">
        <v>51</v>
      </c>
    </row>
    <row r="16" spans="2:17" ht="15.75">
      <c r="B16" s="252">
        <v>10</v>
      </c>
      <c r="C16" s="249">
        <v>91</v>
      </c>
      <c r="D16" s="24" t="s">
        <v>18</v>
      </c>
      <c r="E16" s="5" t="s">
        <v>10</v>
      </c>
      <c r="F16" s="351" t="s">
        <v>19</v>
      </c>
      <c r="G16" s="13">
        <v>0.6</v>
      </c>
      <c r="H16" s="16" t="s">
        <v>80</v>
      </c>
      <c r="I16" s="15">
        <v>4.9</v>
      </c>
      <c r="J16" s="8">
        <v>14</v>
      </c>
      <c r="K16" s="8">
        <v>21</v>
      </c>
      <c r="L16" s="8">
        <v>8</v>
      </c>
      <c r="M16" s="8">
        <v>25</v>
      </c>
      <c r="N16" s="8">
        <v>20</v>
      </c>
      <c r="O16" s="8">
        <v>12</v>
      </c>
      <c r="P16" s="8">
        <v>35</v>
      </c>
      <c r="Q16" s="8">
        <v>45</v>
      </c>
    </row>
    <row r="17" spans="2:17" ht="15.75">
      <c r="B17" s="252">
        <v>11</v>
      </c>
      <c r="C17" s="249">
        <v>36</v>
      </c>
      <c r="D17" s="24" t="s">
        <v>22</v>
      </c>
      <c r="E17" s="5" t="s">
        <v>21</v>
      </c>
      <c r="F17" s="351" t="s">
        <v>9</v>
      </c>
      <c r="G17" s="13">
        <v>0.7</v>
      </c>
      <c r="H17" s="16" t="s">
        <v>80</v>
      </c>
      <c r="I17" s="15">
        <v>7.1</v>
      </c>
      <c r="J17" s="8">
        <v>23</v>
      </c>
      <c r="K17" s="8">
        <v>24</v>
      </c>
      <c r="L17" s="8">
        <v>12</v>
      </c>
      <c r="M17" s="8">
        <v>15</v>
      </c>
      <c r="N17" s="8">
        <v>20</v>
      </c>
      <c r="O17" s="8">
        <v>6</v>
      </c>
      <c r="P17" s="8">
        <v>47</v>
      </c>
      <c r="Q17" s="8">
        <v>35</v>
      </c>
    </row>
    <row r="18" spans="2:17" ht="15.75">
      <c r="B18" s="252">
        <v>12</v>
      </c>
      <c r="C18" s="249">
        <v>15</v>
      </c>
      <c r="D18" s="24" t="s">
        <v>20</v>
      </c>
      <c r="E18" s="5" t="s">
        <v>21</v>
      </c>
      <c r="F18" s="351" t="s">
        <v>177</v>
      </c>
      <c r="G18" s="13">
        <v>0.4</v>
      </c>
      <c r="H18" s="16" t="s">
        <v>80</v>
      </c>
      <c r="I18" s="15">
        <v>6.7</v>
      </c>
      <c r="J18" s="8">
        <v>26</v>
      </c>
      <c r="K18" s="8">
        <v>28</v>
      </c>
      <c r="L18" s="8">
        <v>8</v>
      </c>
      <c r="M18" s="8">
        <v>12</v>
      </c>
      <c r="N18" s="8">
        <v>17</v>
      </c>
      <c r="O18" s="8">
        <v>8</v>
      </c>
      <c r="P18" s="8">
        <v>54</v>
      </c>
      <c r="Q18" s="8">
        <v>29</v>
      </c>
    </row>
    <row r="19" spans="2:17" ht="15.75">
      <c r="B19" s="252">
        <v>13</v>
      </c>
      <c r="C19" s="249">
        <v>92</v>
      </c>
      <c r="D19" s="24" t="s">
        <v>23</v>
      </c>
      <c r="E19" s="5" t="s">
        <v>21</v>
      </c>
      <c r="F19" s="351" t="s">
        <v>19</v>
      </c>
      <c r="G19" s="13">
        <v>0.9</v>
      </c>
      <c r="H19" s="16" t="s">
        <v>80</v>
      </c>
      <c r="I19" s="15">
        <v>6.3</v>
      </c>
      <c r="J19" s="8">
        <v>12</v>
      </c>
      <c r="K19" s="8">
        <v>18</v>
      </c>
      <c r="L19" s="8">
        <v>5</v>
      </c>
      <c r="M19" s="8">
        <v>20</v>
      </c>
      <c r="N19" s="8">
        <v>41</v>
      </c>
      <c r="O19" s="8">
        <v>3</v>
      </c>
      <c r="P19" s="8">
        <v>30</v>
      </c>
      <c r="Q19" s="8">
        <v>61</v>
      </c>
    </row>
    <row r="20" spans="2:17" ht="15.75">
      <c r="B20" s="252">
        <v>14</v>
      </c>
      <c r="C20" s="249">
        <v>72</v>
      </c>
      <c r="D20" s="24" t="s">
        <v>74</v>
      </c>
      <c r="E20" s="5" t="s">
        <v>21</v>
      </c>
      <c r="F20" s="351" t="s">
        <v>14</v>
      </c>
      <c r="G20" s="13">
        <v>0.3</v>
      </c>
      <c r="H20" s="16" t="s">
        <v>80</v>
      </c>
      <c r="I20" s="15">
        <v>5.8</v>
      </c>
      <c r="J20" s="8">
        <v>24</v>
      </c>
      <c r="K20" s="8">
        <v>20</v>
      </c>
      <c r="L20" s="8">
        <v>5</v>
      </c>
      <c r="M20" s="8">
        <v>24</v>
      </c>
      <c r="N20" s="8">
        <v>20</v>
      </c>
      <c r="O20" s="8">
        <v>7</v>
      </c>
      <c r="P20" s="8">
        <v>44</v>
      </c>
      <c r="Q20" s="8">
        <v>44</v>
      </c>
    </row>
    <row r="21" spans="2:17" ht="15.75">
      <c r="B21" s="252">
        <v>15</v>
      </c>
      <c r="C21" s="249">
        <v>71</v>
      </c>
      <c r="D21" s="24" t="s">
        <v>24</v>
      </c>
      <c r="E21" s="5" t="s">
        <v>21</v>
      </c>
      <c r="F21" s="351" t="s">
        <v>14</v>
      </c>
      <c r="G21" s="13">
        <v>0.6</v>
      </c>
      <c r="H21" s="16" t="s">
        <v>80</v>
      </c>
      <c r="I21" s="15">
        <v>4.6</v>
      </c>
      <c r="J21" s="8">
        <v>8</v>
      </c>
      <c r="K21" s="8">
        <v>20</v>
      </c>
      <c r="L21" s="8">
        <v>3</v>
      </c>
      <c r="M21" s="8">
        <v>20</v>
      </c>
      <c r="N21" s="8">
        <v>42</v>
      </c>
      <c r="O21" s="8">
        <v>6</v>
      </c>
      <c r="P21" s="8">
        <v>28</v>
      </c>
      <c r="Q21" s="8">
        <v>62</v>
      </c>
    </row>
    <row r="22" spans="2:6" s="98" customFormat="1" ht="15.75">
      <c r="B22" s="279"/>
      <c r="C22" s="280"/>
      <c r="D22" s="275" t="s">
        <v>112</v>
      </c>
      <c r="E22" s="100"/>
      <c r="F22" s="103"/>
    </row>
    <row r="23" spans="2:17" ht="15.75">
      <c r="B23" s="252">
        <v>16</v>
      </c>
      <c r="C23" s="249">
        <v>27</v>
      </c>
      <c r="D23" s="24" t="s">
        <v>27</v>
      </c>
      <c r="E23" s="5" t="s">
        <v>10</v>
      </c>
      <c r="F23" s="351" t="s">
        <v>28</v>
      </c>
      <c r="G23" s="13"/>
      <c r="H23" s="60"/>
      <c r="I23" s="15">
        <v>7.7</v>
      </c>
      <c r="J23" s="8">
        <v>17</v>
      </c>
      <c r="K23" s="8">
        <v>19</v>
      </c>
      <c r="L23" s="8">
        <v>9</v>
      </c>
      <c r="M23" s="8">
        <v>38</v>
      </c>
      <c r="N23" s="8">
        <v>13</v>
      </c>
      <c r="O23" s="8">
        <v>3</v>
      </c>
      <c r="P23" s="8">
        <v>36</v>
      </c>
      <c r="Q23" s="8">
        <v>51</v>
      </c>
    </row>
    <row r="24" spans="2:17" ht="15.75">
      <c r="B24" s="252">
        <v>17</v>
      </c>
      <c r="C24" s="249">
        <v>30</v>
      </c>
      <c r="D24" s="24">
        <v>10239</v>
      </c>
      <c r="E24" s="5" t="s">
        <v>10</v>
      </c>
      <c r="F24" s="351" t="s">
        <v>9</v>
      </c>
      <c r="G24" s="13"/>
      <c r="H24" s="60"/>
      <c r="I24" s="15">
        <v>7.6</v>
      </c>
      <c r="J24" s="8">
        <v>19</v>
      </c>
      <c r="K24" s="8">
        <v>26</v>
      </c>
      <c r="L24" s="8">
        <v>6</v>
      </c>
      <c r="M24" s="8">
        <v>26</v>
      </c>
      <c r="N24" s="8">
        <v>14</v>
      </c>
      <c r="O24" s="8">
        <v>9</v>
      </c>
      <c r="P24" s="8">
        <v>45</v>
      </c>
      <c r="Q24" s="8">
        <v>40</v>
      </c>
    </row>
    <row r="25" spans="2:17" ht="15.75">
      <c r="B25" s="252">
        <v>18</v>
      </c>
      <c r="C25" s="249">
        <v>31</v>
      </c>
      <c r="D25" s="24">
        <v>3046</v>
      </c>
      <c r="E25" s="5" t="s">
        <v>10</v>
      </c>
      <c r="F25" s="351" t="s">
        <v>9</v>
      </c>
      <c r="G25" s="13"/>
      <c r="H25" s="60"/>
      <c r="I25" s="15">
        <v>7.2</v>
      </c>
      <c r="J25" s="8">
        <v>17</v>
      </c>
      <c r="K25" s="8">
        <v>33</v>
      </c>
      <c r="L25" s="8">
        <v>6</v>
      </c>
      <c r="M25" s="8">
        <v>22</v>
      </c>
      <c r="N25" s="8">
        <v>14</v>
      </c>
      <c r="O25" s="8">
        <v>8</v>
      </c>
      <c r="P25" s="8">
        <v>50</v>
      </c>
      <c r="Q25" s="8">
        <v>36</v>
      </c>
    </row>
    <row r="26" spans="2:17" ht="15.75">
      <c r="B26" s="252">
        <v>19</v>
      </c>
      <c r="C26" s="249">
        <v>58</v>
      </c>
      <c r="D26" s="24">
        <v>7303</v>
      </c>
      <c r="E26" s="5" t="s">
        <v>10</v>
      </c>
      <c r="F26" s="351" t="s">
        <v>11</v>
      </c>
      <c r="G26" s="13"/>
      <c r="H26" s="60"/>
      <c r="I26" s="15">
        <v>6.9</v>
      </c>
      <c r="J26" s="8">
        <v>19</v>
      </c>
      <c r="K26" s="8">
        <v>22</v>
      </c>
      <c r="L26" s="8">
        <v>5</v>
      </c>
      <c r="M26" s="8">
        <v>23</v>
      </c>
      <c r="N26" s="8">
        <v>30</v>
      </c>
      <c r="O26" s="8">
        <v>2</v>
      </c>
      <c r="P26" s="8">
        <v>41</v>
      </c>
      <c r="Q26" s="8">
        <v>53</v>
      </c>
    </row>
    <row r="27" spans="2:17" ht="15.75">
      <c r="B27" s="252">
        <v>20</v>
      </c>
      <c r="C27" s="249">
        <v>46</v>
      </c>
      <c r="D27" s="24" t="s">
        <v>31</v>
      </c>
      <c r="E27" s="5" t="s">
        <v>10</v>
      </c>
      <c r="F27" s="351" t="s">
        <v>32</v>
      </c>
      <c r="G27" s="13"/>
      <c r="H27" s="60"/>
      <c r="I27" s="15">
        <v>6.7</v>
      </c>
      <c r="J27" s="8">
        <v>24</v>
      </c>
      <c r="K27" s="8">
        <v>17</v>
      </c>
      <c r="L27" s="8">
        <v>5</v>
      </c>
      <c r="M27" s="8">
        <v>26</v>
      </c>
      <c r="N27" s="8">
        <v>20</v>
      </c>
      <c r="O27" s="8">
        <v>8</v>
      </c>
      <c r="P27" s="8">
        <v>41</v>
      </c>
      <c r="Q27" s="8">
        <v>46</v>
      </c>
    </row>
    <row r="28" spans="2:17" ht="15.75">
      <c r="B28" s="252">
        <v>21</v>
      </c>
      <c r="C28" s="249">
        <v>56</v>
      </c>
      <c r="D28" s="24">
        <v>7211</v>
      </c>
      <c r="E28" s="5" t="s">
        <v>10</v>
      </c>
      <c r="F28" s="351" t="s">
        <v>11</v>
      </c>
      <c r="G28" s="13"/>
      <c r="H28" s="60"/>
      <c r="I28" s="15">
        <v>6.7</v>
      </c>
      <c r="J28" s="8">
        <v>17</v>
      </c>
      <c r="K28" s="8">
        <v>18</v>
      </c>
      <c r="L28" s="8">
        <v>8</v>
      </c>
      <c r="M28" s="8">
        <v>39</v>
      </c>
      <c r="N28" s="8">
        <v>17</v>
      </c>
      <c r="O28" s="8">
        <v>2</v>
      </c>
      <c r="P28" s="8">
        <v>35</v>
      </c>
      <c r="Q28" s="8">
        <v>56</v>
      </c>
    </row>
    <row r="29" spans="2:17" ht="15.75">
      <c r="B29" s="252">
        <v>22</v>
      </c>
      <c r="C29" s="249">
        <v>24</v>
      </c>
      <c r="D29" s="24" t="s">
        <v>30</v>
      </c>
      <c r="E29" s="5" t="s">
        <v>10</v>
      </c>
      <c r="F29" s="351" t="s">
        <v>28</v>
      </c>
      <c r="G29" s="13"/>
      <c r="H29" s="60"/>
      <c r="I29" s="15">
        <v>6.6</v>
      </c>
      <c r="J29" s="8">
        <v>12</v>
      </c>
      <c r="K29" s="8">
        <v>7</v>
      </c>
      <c r="L29" s="8">
        <v>15</v>
      </c>
      <c r="M29" s="8">
        <v>35</v>
      </c>
      <c r="N29" s="8">
        <v>25</v>
      </c>
      <c r="O29" s="8">
        <v>6</v>
      </c>
      <c r="P29" s="8">
        <v>19</v>
      </c>
      <c r="Q29" s="8">
        <v>60</v>
      </c>
    </row>
    <row r="30" spans="2:17" ht="15.75">
      <c r="B30" s="252">
        <v>23</v>
      </c>
      <c r="C30" s="249">
        <v>59</v>
      </c>
      <c r="D30" s="24">
        <v>7329</v>
      </c>
      <c r="E30" s="5" t="s">
        <v>10</v>
      </c>
      <c r="F30" s="351" t="s">
        <v>11</v>
      </c>
      <c r="G30" s="13"/>
      <c r="H30" s="60"/>
      <c r="I30" s="15">
        <v>6.1</v>
      </c>
      <c r="J30" s="8">
        <v>31</v>
      </c>
      <c r="K30" s="8">
        <v>26</v>
      </c>
      <c r="L30" s="8">
        <v>7</v>
      </c>
      <c r="M30" s="8">
        <v>15</v>
      </c>
      <c r="N30" s="8">
        <v>13</v>
      </c>
      <c r="O30" s="8">
        <v>7</v>
      </c>
      <c r="P30" s="8">
        <v>57</v>
      </c>
      <c r="Q30" s="8">
        <v>28</v>
      </c>
    </row>
    <row r="31" spans="2:17" ht="15.75">
      <c r="B31" s="252">
        <v>24</v>
      </c>
      <c r="C31" s="249">
        <v>57</v>
      </c>
      <c r="D31" s="24">
        <v>7296</v>
      </c>
      <c r="E31" s="5" t="s">
        <v>10</v>
      </c>
      <c r="F31" s="351" t="s">
        <v>11</v>
      </c>
      <c r="G31" s="13"/>
      <c r="H31" s="60"/>
      <c r="I31" s="15">
        <v>6.1</v>
      </c>
      <c r="J31" s="8">
        <v>23</v>
      </c>
      <c r="K31" s="8">
        <v>29</v>
      </c>
      <c r="L31" s="8">
        <v>9</v>
      </c>
      <c r="M31" s="8">
        <v>9</v>
      </c>
      <c r="N31" s="8">
        <v>25</v>
      </c>
      <c r="O31" s="8">
        <v>5</v>
      </c>
      <c r="P31" s="8">
        <v>52</v>
      </c>
      <c r="Q31" s="8">
        <v>34</v>
      </c>
    </row>
    <row r="32" spans="2:17" ht="15.75">
      <c r="B32" s="252">
        <v>25</v>
      </c>
      <c r="C32" s="249">
        <v>45</v>
      </c>
      <c r="D32" s="24" t="s">
        <v>40</v>
      </c>
      <c r="E32" s="5" t="s">
        <v>10</v>
      </c>
      <c r="F32" s="351" t="s">
        <v>32</v>
      </c>
      <c r="G32" s="13"/>
      <c r="H32" s="60"/>
      <c r="I32" s="15">
        <v>6</v>
      </c>
      <c r="J32" s="8">
        <v>18</v>
      </c>
      <c r="K32" s="8">
        <v>21</v>
      </c>
      <c r="L32" s="8">
        <v>9</v>
      </c>
      <c r="M32" s="8">
        <v>29</v>
      </c>
      <c r="N32" s="8">
        <v>19</v>
      </c>
      <c r="O32" s="8">
        <v>4</v>
      </c>
      <c r="P32" s="8">
        <v>39</v>
      </c>
      <c r="Q32" s="8">
        <v>48</v>
      </c>
    </row>
    <row r="33" spans="2:17" ht="15.75">
      <c r="B33" s="252">
        <v>26</v>
      </c>
      <c r="C33" s="249">
        <v>43</v>
      </c>
      <c r="D33" s="24" t="s">
        <v>35</v>
      </c>
      <c r="E33" s="5" t="s">
        <v>10</v>
      </c>
      <c r="F33" s="351" t="s">
        <v>32</v>
      </c>
      <c r="G33" s="13"/>
      <c r="H33" s="60"/>
      <c r="I33" s="15">
        <v>5.9</v>
      </c>
      <c r="J33" s="8">
        <v>25</v>
      </c>
      <c r="K33" s="8">
        <v>16</v>
      </c>
      <c r="L33" s="8">
        <v>7</v>
      </c>
      <c r="M33" s="8">
        <v>19</v>
      </c>
      <c r="N33" s="8">
        <v>28</v>
      </c>
      <c r="O33" s="8">
        <v>5</v>
      </c>
      <c r="P33" s="8">
        <v>41</v>
      </c>
      <c r="Q33" s="8">
        <v>47</v>
      </c>
    </row>
    <row r="34" spans="2:17" ht="15.75">
      <c r="B34" s="252">
        <v>27</v>
      </c>
      <c r="C34" s="249">
        <v>44</v>
      </c>
      <c r="D34" s="24" t="s">
        <v>37</v>
      </c>
      <c r="E34" s="5" t="s">
        <v>10</v>
      </c>
      <c r="F34" s="351" t="s">
        <v>32</v>
      </c>
      <c r="G34" s="13"/>
      <c r="H34" s="60"/>
      <c r="I34" s="15">
        <v>5.9</v>
      </c>
      <c r="J34" s="8">
        <v>10</v>
      </c>
      <c r="K34" s="8">
        <v>18</v>
      </c>
      <c r="L34" s="8">
        <v>10</v>
      </c>
      <c r="M34" s="8">
        <v>44</v>
      </c>
      <c r="N34" s="8">
        <v>17</v>
      </c>
      <c r="O34" s="8">
        <v>0</v>
      </c>
      <c r="P34" s="8">
        <v>28</v>
      </c>
      <c r="Q34" s="8">
        <v>61</v>
      </c>
    </row>
    <row r="35" spans="2:17" ht="15.75">
      <c r="B35" s="252">
        <v>28</v>
      </c>
      <c r="C35" s="249">
        <v>20</v>
      </c>
      <c r="D35" s="24" t="s">
        <v>29</v>
      </c>
      <c r="E35" s="5" t="s">
        <v>10</v>
      </c>
      <c r="F35" s="351" t="s">
        <v>28</v>
      </c>
      <c r="G35" s="13"/>
      <c r="H35" s="60"/>
      <c r="I35" s="15">
        <v>5.8</v>
      </c>
      <c r="J35" s="8">
        <v>28</v>
      </c>
      <c r="K35" s="8">
        <v>22</v>
      </c>
      <c r="L35" s="8">
        <v>7</v>
      </c>
      <c r="M35" s="8">
        <v>16</v>
      </c>
      <c r="N35" s="8">
        <v>24</v>
      </c>
      <c r="O35" s="8">
        <v>3</v>
      </c>
      <c r="P35" s="8">
        <v>50</v>
      </c>
      <c r="Q35" s="8">
        <v>40</v>
      </c>
    </row>
    <row r="36" spans="2:17" ht="15.75">
      <c r="B36" s="252">
        <v>29</v>
      </c>
      <c r="C36" s="249">
        <v>82</v>
      </c>
      <c r="D36" s="24">
        <v>1127</v>
      </c>
      <c r="E36" s="5" t="s">
        <v>10</v>
      </c>
      <c r="F36" s="351" t="s">
        <v>33</v>
      </c>
      <c r="G36" s="13"/>
      <c r="H36" s="60"/>
      <c r="I36" s="15">
        <v>5.6</v>
      </c>
      <c r="J36" s="8">
        <v>12</v>
      </c>
      <c r="K36" s="8">
        <v>27</v>
      </c>
      <c r="L36" s="8">
        <v>6</v>
      </c>
      <c r="M36" s="8">
        <v>16</v>
      </c>
      <c r="N36" s="8">
        <v>28</v>
      </c>
      <c r="O36" s="8">
        <v>12</v>
      </c>
      <c r="P36" s="8">
        <v>39</v>
      </c>
      <c r="Q36" s="8">
        <v>44</v>
      </c>
    </row>
    <row r="37" spans="2:17" ht="15.75">
      <c r="B37" s="252">
        <v>30</v>
      </c>
      <c r="C37" s="249">
        <v>84</v>
      </c>
      <c r="D37" s="24">
        <v>1086</v>
      </c>
      <c r="E37" s="5" t="s">
        <v>10</v>
      </c>
      <c r="F37" s="351" t="s">
        <v>33</v>
      </c>
      <c r="G37" s="13"/>
      <c r="H37" s="60"/>
      <c r="I37" s="15">
        <v>5.6</v>
      </c>
      <c r="J37" s="8">
        <v>14</v>
      </c>
      <c r="K37" s="8">
        <v>16</v>
      </c>
      <c r="L37" s="8">
        <v>14</v>
      </c>
      <c r="M37" s="8">
        <v>51</v>
      </c>
      <c r="N37" s="8">
        <v>3</v>
      </c>
      <c r="O37" s="8">
        <v>3</v>
      </c>
      <c r="P37" s="8">
        <v>30</v>
      </c>
      <c r="Q37" s="8">
        <v>54</v>
      </c>
    </row>
    <row r="38" spans="2:17" ht="15.75">
      <c r="B38" s="252">
        <v>31</v>
      </c>
      <c r="C38" s="249">
        <v>19</v>
      </c>
      <c r="D38" s="24" t="s">
        <v>36</v>
      </c>
      <c r="E38" s="5" t="s">
        <v>10</v>
      </c>
      <c r="F38" s="351" t="s">
        <v>28</v>
      </c>
      <c r="G38" s="13"/>
      <c r="H38" s="60"/>
      <c r="I38" s="15">
        <v>5.5</v>
      </c>
      <c r="J38" s="8">
        <v>29</v>
      </c>
      <c r="K38" s="8">
        <v>26</v>
      </c>
      <c r="L38" s="8">
        <v>8</v>
      </c>
      <c r="M38" s="8">
        <v>13</v>
      </c>
      <c r="N38" s="8">
        <v>21</v>
      </c>
      <c r="O38" s="8">
        <v>3</v>
      </c>
      <c r="P38" s="8">
        <v>55</v>
      </c>
      <c r="Q38" s="8">
        <v>34</v>
      </c>
    </row>
    <row r="39" spans="2:17" ht="15.75">
      <c r="B39" s="252">
        <v>32</v>
      </c>
      <c r="C39" s="249">
        <v>22</v>
      </c>
      <c r="D39" s="24" t="s">
        <v>34</v>
      </c>
      <c r="E39" s="5" t="s">
        <v>10</v>
      </c>
      <c r="F39" s="351" t="s">
        <v>28</v>
      </c>
      <c r="G39" s="13"/>
      <c r="H39" s="60"/>
      <c r="I39" s="15">
        <v>5.4</v>
      </c>
      <c r="J39" s="8">
        <v>33</v>
      </c>
      <c r="K39" s="8">
        <v>30</v>
      </c>
      <c r="L39" s="8">
        <v>12</v>
      </c>
      <c r="M39" s="8">
        <v>18</v>
      </c>
      <c r="N39" s="8">
        <v>3</v>
      </c>
      <c r="O39" s="8">
        <v>4</v>
      </c>
      <c r="P39" s="8">
        <v>63</v>
      </c>
      <c r="Q39" s="8">
        <v>21</v>
      </c>
    </row>
    <row r="40" spans="2:17" ht="15.75">
      <c r="B40" s="252">
        <v>33</v>
      </c>
      <c r="C40" s="249">
        <v>86</v>
      </c>
      <c r="D40" s="24">
        <v>1087</v>
      </c>
      <c r="E40" s="5" t="s">
        <v>10</v>
      </c>
      <c r="F40" s="351" t="s">
        <v>33</v>
      </c>
      <c r="G40" s="13"/>
      <c r="H40" s="60"/>
      <c r="I40" s="15">
        <v>5.4</v>
      </c>
      <c r="J40" s="8">
        <v>21</v>
      </c>
      <c r="K40" s="8">
        <v>28</v>
      </c>
      <c r="L40" s="8">
        <v>25</v>
      </c>
      <c r="M40" s="8">
        <v>20</v>
      </c>
      <c r="N40" s="8">
        <v>3</v>
      </c>
      <c r="O40" s="8">
        <v>3</v>
      </c>
      <c r="P40" s="8">
        <v>49</v>
      </c>
      <c r="Q40" s="8">
        <v>23</v>
      </c>
    </row>
    <row r="41" spans="2:17" ht="15.75">
      <c r="B41" s="252">
        <v>34</v>
      </c>
      <c r="C41" s="249">
        <v>65</v>
      </c>
      <c r="D41" s="24">
        <v>5058</v>
      </c>
      <c r="E41" s="5" t="s">
        <v>10</v>
      </c>
      <c r="F41" s="351" t="s">
        <v>39</v>
      </c>
      <c r="G41" s="13"/>
      <c r="H41" s="60"/>
      <c r="I41" s="15">
        <v>5.3</v>
      </c>
      <c r="J41" s="8">
        <v>9</v>
      </c>
      <c r="K41" s="8">
        <v>23</v>
      </c>
      <c r="L41" s="8">
        <v>8</v>
      </c>
      <c r="M41" s="8">
        <v>29</v>
      </c>
      <c r="N41" s="8">
        <v>25</v>
      </c>
      <c r="O41" s="8">
        <v>6</v>
      </c>
      <c r="P41" s="8">
        <v>32</v>
      </c>
      <c r="Q41" s="8">
        <v>54</v>
      </c>
    </row>
    <row r="42" spans="2:17" ht="15.75">
      <c r="B42" s="252">
        <v>35</v>
      </c>
      <c r="C42" s="249">
        <v>25</v>
      </c>
      <c r="D42" s="24" t="s">
        <v>43</v>
      </c>
      <c r="E42" s="5" t="s">
        <v>10</v>
      </c>
      <c r="F42" s="351" t="s">
        <v>28</v>
      </c>
      <c r="G42" s="13"/>
      <c r="H42" s="60"/>
      <c r="I42" s="15">
        <v>5.3</v>
      </c>
      <c r="J42" s="8">
        <v>18</v>
      </c>
      <c r="K42" s="8">
        <v>11</v>
      </c>
      <c r="L42" s="8">
        <v>3</v>
      </c>
      <c r="M42" s="8">
        <v>30</v>
      </c>
      <c r="N42" s="8">
        <v>29</v>
      </c>
      <c r="O42" s="8">
        <v>9</v>
      </c>
      <c r="P42" s="8">
        <v>29</v>
      </c>
      <c r="Q42" s="8">
        <v>59</v>
      </c>
    </row>
    <row r="43" spans="2:17" ht="15.75">
      <c r="B43" s="252">
        <v>36</v>
      </c>
      <c r="C43" s="249">
        <v>69</v>
      </c>
      <c r="D43" s="24">
        <v>164</v>
      </c>
      <c r="E43" s="5" t="s">
        <v>10</v>
      </c>
      <c r="F43" s="351" t="s">
        <v>14</v>
      </c>
      <c r="G43" s="13"/>
      <c r="H43" s="60"/>
      <c r="I43" s="15">
        <v>5.2</v>
      </c>
      <c r="J43" s="8">
        <v>28</v>
      </c>
      <c r="K43" s="8">
        <v>23</v>
      </c>
      <c r="L43" s="8">
        <v>8</v>
      </c>
      <c r="M43" s="8">
        <v>21</v>
      </c>
      <c r="N43" s="8">
        <v>16</v>
      </c>
      <c r="O43" s="8">
        <v>4</v>
      </c>
      <c r="P43" s="8">
        <v>51</v>
      </c>
      <c r="Q43" s="8">
        <v>37</v>
      </c>
    </row>
    <row r="44" spans="2:17" ht="15.75">
      <c r="B44" s="252">
        <v>37</v>
      </c>
      <c r="C44" s="249">
        <v>66</v>
      </c>
      <c r="D44" s="24" t="s">
        <v>38</v>
      </c>
      <c r="E44" s="5" t="s">
        <v>10</v>
      </c>
      <c r="F44" s="351" t="s">
        <v>39</v>
      </c>
      <c r="G44" s="13"/>
      <c r="H44" s="60"/>
      <c r="I44" s="15">
        <v>5</v>
      </c>
      <c r="J44" s="8">
        <v>54</v>
      </c>
      <c r="K44" s="8">
        <v>20</v>
      </c>
      <c r="L44" s="8">
        <v>9</v>
      </c>
      <c r="M44" s="8">
        <v>1</v>
      </c>
      <c r="N44" s="8">
        <v>10</v>
      </c>
      <c r="O44" s="8">
        <v>5</v>
      </c>
      <c r="P44" s="8">
        <v>74</v>
      </c>
      <c r="Q44" s="8">
        <v>11</v>
      </c>
    </row>
    <row r="45" spans="2:17" ht="15.75">
      <c r="B45" s="252">
        <v>38</v>
      </c>
      <c r="C45" s="249">
        <v>70</v>
      </c>
      <c r="D45" s="24" t="s">
        <v>41</v>
      </c>
      <c r="E45" s="5" t="s">
        <v>10</v>
      </c>
      <c r="F45" s="351" t="s">
        <v>14</v>
      </c>
      <c r="G45" s="13"/>
      <c r="H45" s="60"/>
      <c r="I45" s="15">
        <v>4.4</v>
      </c>
      <c r="J45" s="8">
        <v>52</v>
      </c>
      <c r="K45" s="8">
        <v>17</v>
      </c>
      <c r="L45" s="8">
        <v>5</v>
      </c>
      <c r="M45" s="8">
        <v>9</v>
      </c>
      <c r="N45" s="8">
        <v>14</v>
      </c>
      <c r="O45" s="8">
        <v>3</v>
      </c>
      <c r="P45" s="8">
        <v>69</v>
      </c>
      <c r="Q45" s="8">
        <v>23</v>
      </c>
    </row>
    <row r="46" spans="2:17" ht="15.75">
      <c r="B46" s="252">
        <v>39</v>
      </c>
      <c r="C46" s="249">
        <v>28</v>
      </c>
      <c r="D46" s="24">
        <v>10202</v>
      </c>
      <c r="E46" s="5" t="s">
        <v>10</v>
      </c>
      <c r="F46" s="351" t="s">
        <v>9</v>
      </c>
      <c r="G46" s="13"/>
      <c r="H46" s="60"/>
      <c r="I46" s="15">
        <v>4.1</v>
      </c>
      <c r="J46" s="8">
        <v>26</v>
      </c>
      <c r="K46" s="8">
        <v>6</v>
      </c>
      <c r="L46" s="8">
        <v>6</v>
      </c>
      <c r="M46" s="8">
        <v>4</v>
      </c>
      <c r="N46" s="8">
        <v>48</v>
      </c>
      <c r="O46" s="8">
        <v>9</v>
      </c>
      <c r="P46" s="8">
        <v>32</v>
      </c>
      <c r="Q46" s="8">
        <v>52</v>
      </c>
    </row>
    <row r="47" spans="2:17" ht="15.75">
      <c r="B47" s="252">
        <v>40</v>
      </c>
      <c r="C47" s="249">
        <v>12</v>
      </c>
      <c r="D47" s="24">
        <v>1126</v>
      </c>
      <c r="E47" s="5" t="s">
        <v>10</v>
      </c>
      <c r="F47" s="351" t="s">
        <v>16</v>
      </c>
      <c r="G47" s="13"/>
      <c r="H47" s="60"/>
      <c r="I47" s="15">
        <v>3.8</v>
      </c>
      <c r="J47" s="8">
        <v>27</v>
      </c>
      <c r="K47" s="8">
        <v>27</v>
      </c>
      <c r="L47" s="8">
        <v>6</v>
      </c>
      <c r="M47" s="8">
        <v>9</v>
      </c>
      <c r="N47" s="8">
        <v>28</v>
      </c>
      <c r="O47" s="8">
        <v>3</v>
      </c>
      <c r="P47" s="8">
        <v>54</v>
      </c>
      <c r="Q47" s="8">
        <v>37</v>
      </c>
    </row>
    <row r="48" spans="2:17" ht="15.75">
      <c r="B48" s="252">
        <v>41</v>
      </c>
      <c r="C48" s="249">
        <v>21</v>
      </c>
      <c r="D48" s="24" t="s">
        <v>42</v>
      </c>
      <c r="E48" s="5" t="s">
        <v>10</v>
      </c>
      <c r="F48" s="351" t="s">
        <v>28</v>
      </c>
      <c r="G48" s="13"/>
      <c r="H48" s="60"/>
      <c r="I48" s="15">
        <v>3.6</v>
      </c>
      <c r="J48" s="8">
        <v>47</v>
      </c>
      <c r="K48" s="8">
        <v>18</v>
      </c>
      <c r="L48" s="8">
        <v>4</v>
      </c>
      <c r="M48" s="8">
        <v>25</v>
      </c>
      <c r="N48" s="8">
        <v>5</v>
      </c>
      <c r="O48" s="8">
        <v>0</v>
      </c>
      <c r="P48" s="8">
        <v>65</v>
      </c>
      <c r="Q48" s="8">
        <v>30</v>
      </c>
    </row>
    <row r="49" spans="2:17" ht="15.75">
      <c r="B49" s="252">
        <v>42</v>
      </c>
      <c r="C49" s="249">
        <v>93</v>
      </c>
      <c r="D49" s="24">
        <v>450</v>
      </c>
      <c r="E49" s="5" t="s">
        <v>10</v>
      </c>
      <c r="F49" s="351" t="s">
        <v>19</v>
      </c>
      <c r="G49" s="13"/>
      <c r="H49" s="60"/>
      <c r="I49" s="15">
        <v>3.2</v>
      </c>
      <c r="J49" s="8">
        <v>32</v>
      </c>
      <c r="K49" s="8">
        <v>26</v>
      </c>
      <c r="L49" s="8">
        <v>5</v>
      </c>
      <c r="M49" s="8">
        <v>36</v>
      </c>
      <c r="N49" s="8">
        <v>2</v>
      </c>
      <c r="O49" s="8">
        <v>0</v>
      </c>
      <c r="P49" s="8">
        <v>58</v>
      </c>
      <c r="Q49" s="8">
        <v>38</v>
      </c>
    </row>
    <row r="50" spans="2:17" ht="15.75">
      <c r="B50" s="252">
        <v>43</v>
      </c>
      <c r="C50" s="249">
        <v>88</v>
      </c>
      <c r="D50" s="24">
        <v>5433</v>
      </c>
      <c r="E50" s="5" t="s">
        <v>21</v>
      </c>
      <c r="F50" s="351" t="s">
        <v>45</v>
      </c>
      <c r="G50" s="13"/>
      <c r="H50" s="60"/>
      <c r="I50" s="15">
        <v>7.1</v>
      </c>
      <c r="J50" s="8">
        <v>12</v>
      </c>
      <c r="K50" s="8">
        <v>13</v>
      </c>
      <c r="L50" s="8">
        <v>5</v>
      </c>
      <c r="M50" s="8">
        <v>50</v>
      </c>
      <c r="N50" s="8">
        <v>14</v>
      </c>
      <c r="O50" s="8">
        <v>5</v>
      </c>
      <c r="P50" s="8">
        <v>25</v>
      </c>
      <c r="Q50" s="8">
        <v>64</v>
      </c>
    </row>
    <row r="51" spans="2:17" ht="15.75">
      <c r="B51" s="252">
        <v>44</v>
      </c>
      <c r="C51" s="249">
        <v>16</v>
      </c>
      <c r="D51" s="24" t="s">
        <v>44</v>
      </c>
      <c r="E51" s="5" t="s">
        <v>21</v>
      </c>
      <c r="F51" s="351" t="s">
        <v>28</v>
      </c>
      <c r="G51" s="13"/>
      <c r="H51" s="60"/>
      <c r="I51" s="15">
        <v>6.3</v>
      </c>
      <c r="J51" s="8">
        <v>32</v>
      </c>
      <c r="K51" s="8">
        <v>16</v>
      </c>
      <c r="L51" s="8">
        <v>9</v>
      </c>
      <c r="M51" s="8">
        <v>24</v>
      </c>
      <c r="N51" s="8">
        <v>16</v>
      </c>
      <c r="O51" s="8">
        <v>3</v>
      </c>
      <c r="P51" s="8">
        <v>48</v>
      </c>
      <c r="Q51" s="8">
        <v>40</v>
      </c>
    </row>
    <row r="52" spans="2:17" ht="15.75">
      <c r="B52" s="252">
        <v>45</v>
      </c>
      <c r="C52" s="249">
        <v>48</v>
      </c>
      <c r="D52" s="24">
        <v>80003</v>
      </c>
      <c r="E52" s="5" t="s">
        <v>21</v>
      </c>
      <c r="F52" s="351" t="s">
        <v>32</v>
      </c>
      <c r="G52" s="13"/>
      <c r="H52" s="60"/>
      <c r="I52" s="15">
        <v>6.1</v>
      </c>
      <c r="J52" s="8">
        <v>22</v>
      </c>
      <c r="K52" s="8">
        <v>26</v>
      </c>
      <c r="L52" s="8">
        <v>7</v>
      </c>
      <c r="M52" s="8">
        <v>24</v>
      </c>
      <c r="N52" s="8">
        <v>18</v>
      </c>
      <c r="O52" s="8">
        <v>4</v>
      </c>
      <c r="P52" s="8">
        <v>48</v>
      </c>
      <c r="Q52" s="8">
        <v>42</v>
      </c>
    </row>
    <row r="53" spans="2:17" ht="15.75">
      <c r="B53" s="252">
        <v>46</v>
      </c>
      <c r="C53" s="249">
        <v>35</v>
      </c>
      <c r="D53" s="24">
        <v>18392</v>
      </c>
      <c r="E53" s="5" t="s">
        <v>21</v>
      </c>
      <c r="F53" s="351" t="s">
        <v>9</v>
      </c>
      <c r="G53" s="13"/>
      <c r="H53" s="60"/>
      <c r="I53" s="15">
        <v>6.1</v>
      </c>
      <c r="J53" s="8">
        <v>27</v>
      </c>
      <c r="K53" s="8">
        <v>10</v>
      </c>
      <c r="L53" s="8">
        <v>6</v>
      </c>
      <c r="M53" s="8">
        <v>46</v>
      </c>
      <c r="N53" s="8">
        <v>6</v>
      </c>
      <c r="O53" s="8">
        <v>5</v>
      </c>
      <c r="P53" s="8">
        <v>37</v>
      </c>
      <c r="Q53" s="8">
        <v>52</v>
      </c>
    </row>
    <row r="54" spans="2:17" ht="15.75">
      <c r="B54" s="252">
        <v>47</v>
      </c>
      <c r="C54" s="249">
        <v>87</v>
      </c>
      <c r="D54" s="24">
        <v>7005</v>
      </c>
      <c r="E54" s="5" t="s">
        <v>21</v>
      </c>
      <c r="F54" s="351" t="s">
        <v>33</v>
      </c>
      <c r="G54" s="13"/>
      <c r="H54" s="60"/>
      <c r="I54" s="15">
        <v>5.5</v>
      </c>
      <c r="J54" s="8">
        <v>11</v>
      </c>
      <c r="K54" s="8">
        <v>15</v>
      </c>
      <c r="L54" s="8">
        <v>16</v>
      </c>
      <c r="M54" s="8">
        <v>28</v>
      </c>
      <c r="N54" s="8">
        <v>23</v>
      </c>
      <c r="O54" s="8">
        <v>6</v>
      </c>
      <c r="P54" s="8">
        <v>26</v>
      </c>
      <c r="Q54" s="8">
        <v>51</v>
      </c>
    </row>
    <row r="55" spans="2:17" ht="15.75">
      <c r="B55" s="252">
        <v>48</v>
      </c>
      <c r="C55" s="249">
        <v>18</v>
      </c>
      <c r="D55" s="24" t="s">
        <v>46</v>
      </c>
      <c r="E55" s="5" t="s">
        <v>21</v>
      </c>
      <c r="F55" s="351" t="s">
        <v>28</v>
      </c>
      <c r="G55" s="13"/>
      <c r="H55" s="60"/>
      <c r="I55" s="15">
        <v>5.5</v>
      </c>
      <c r="J55" s="8">
        <v>19</v>
      </c>
      <c r="K55" s="8">
        <v>20</v>
      </c>
      <c r="L55" s="8">
        <v>6</v>
      </c>
      <c r="M55" s="8">
        <v>18</v>
      </c>
      <c r="N55" s="8">
        <v>32</v>
      </c>
      <c r="O55" s="8">
        <v>5</v>
      </c>
      <c r="P55" s="8">
        <v>39</v>
      </c>
      <c r="Q55" s="8">
        <v>50</v>
      </c>
    </row>
    <row r="56" spans="2:17" ht="15.75">
      <c r="B56" s="252">
        <v>49</v>
      </c>
      <c r="C56" s="249">
        <v>17</v>
      </c>
      <c r="D56" s="24" t="s">
        <v>47</v>
      </c>
      <c r="E56" s="5" t="s">
        <v>21</v>
      </c>
      <c r="F56" s="351" t="s">
        <v>28</v>
      </c>
      <c r="G56" s="13"/>
      <c r="H56" s="60"/>
      <c r="I56" s="15">
        <v>5.4</v>
      </c>
      <c r="J56" s="8">
        <v>16</v>
      </c>
      <c r="K56" s="8">
        <v>11</v>
      </c>
      <c r="L56" s="8">
        <v>8</v>
      </c>
      <c r="M56" s="8">
        <v>25</v>
      </c>
      <c r="N56" s="8">
        <v>28</v>
      </c>
      <c r="O56" s="8">
        <v>12</v>
      </c>
      <c r="P56" s="8">
        <v>27</v>
      </c>
      <c r="Q56" s="8">
        <v>53</v>
      </c>
    </row>
    <row r="57" spans="2:17" ht="15.75">
      <c r="B57" s="252">
        <v>50</v>
      </c>
      <c r="C57" s="249">
        <v>34</v>
      </c>
      <c r="D57" s="24">
        <v>10442</v>
      </c>
      <c r="E57" s="5" t="s">
        <v>21</v>
      </c>
      <c r="F57" s="351" t="s">
        <v>9</v>
      </c>
      <c r="G57" s="13"/>
      <c r="H57" s="60"/>
      <c r="I57" s="15">
        <v>5.3</v>
      </c>
      <c r="J57" s="8">
        <v>19</v>
      </c>
      <c r="K57" s="8">
        <v>13</v>
      </c>
      <c r="L57" s="8">
        <v>5</v>
      </c>
      <c r="M57" s="8">
        <v>20</v>
      </c>
      <c r="N57" s="8">
        <v>34</v>
      </c>
      <c r="O57" s="8">
        <v>10</v>
      </c>
      <c r="P57" s="8">
        <v>32</v>
      </c>
      <c r="Q57" s="8">
        <v>54</v>
      </c>
    </row>
    <row r="58" spans="2:17" ht="15.75">
      <c r="B58" s="252">
        <v>51</v>
      </c>
      <c r="C58" s="249">
        <v>60</v>
      </c>
      <c r="D58" s="25">
        <v>7844</v>
      </c>
      <c r="E58" s="6" t="s">
        <v>21</v>
      </c>
      <c r="F58" s="352" t="s">
        <v>11</v>
      </c>
      <c r="G58" s="61"/>
      <c r="H58" s="64"/>
      <c r="I58" s="63">
        <v>4</v>
      </c>
      <c r="J58" s="8">
        <v>12</v>
      </c>
      <c r="K58" s="8">
        <v>18</v>
      </c>
      <c r="L58" s="8">
        <v>11</v>
      </c>
      <c r="M58" s="8">
        <v>16</v>
      </c>
      <c r="N58" s="8">
        <v>38</v>
      </c>
      <c r="O58" s="8">
        <v>5</v>
      </c>
      <c r="P58" s="8">
        <v>30</v>
      </c>
      <c r="Q58" s="8">
        <v>54</v>
      </c>
    </row>
    <row r="59" spans="2:17" ht="15.75">
      <c r="B59" s="252">
        <v>52</v>
      </c>
      <c r="C59" s="249">
        <v>77</v>
      </c>
      <c r="D59" s="24">
        <v>766</v>
      </c>
      <c r="E59" s="5" t="s">
        <v>21</v>
      </c>
      <c r="F59" s="351" t="s">
        <v>48</v>
      </c>
      <c r="G59" s="13"/>
      <c r="H59" s="60"/>
      <c r="I59" s="15">
        <v>3.3</v>
      </c>
      <c r="J59" s="8">
        <v>7</v>
      </c>
      <c r="K59" s="8">
        <v>13</v>
      </c>
      <c r="L59" s="8">
        <v>30</v>
      </c>
      <c r="M59" s="8">
        <v>29</v>
      </c>
      <c r="N59" s="8">
        <v>18</v>
      </c>
      <c r="O59" s="8">
        <v>3</v>
      </c>
      <c r="P59" s="8">
        <v>20</v>
      </c>
      <c r="Q59" s="8">
        <v>47</v>
      </c>
    </row>
    <row r="60" spans="2:17" ht="15.75">
      <c r="B60" s="252">
        <v>53</v>
      </c>
      <c r="C60" s="249">
        <v>40</v>
      </c>
      <c r="D60" s="24" t="s">
        <v>7</v>
      </c>
      <c r="E60" s="5" t="s">
        <v>8</v>
      </c>
      <c r="F60" s="351" t="s">
        <v>9</v>
      </c>
      <c r="G60" s="13">
        <v>0.3</v>
      </c>
      <c r="H60" s="16" t="s">
        <v>80</v>
      </c>
      <c r="I60" s="15">
        <v>6.6</v>
      </c>
      <c r="J60" s="8">
        <v>25</v>
      </c>
      <c r="K60" s="8">
        <v>23</v>
      </c>
      <c r="L60" s="8">
        <v>6</v>
      </c>
      <c r="M60" s="8">
        <v>24</v>
      </c>
      <c r="N60" s="8">
        <v>16</v>
      </c>
      <c r="O60" s="8">
        <v>8</v>
      </c>
      <c r="P60" s="8">
        <v>48</v>
      </c>
      <c r="Q60" s="8">
        <v>40</v>
      </c>
    </row>
    <row r="61" spans="2:17" ht="15.75">
      <c r="B61" s="252">
        <v>54</v>
      </c>
      <c r="C61" s="249">
        <v>37</v>
      </c>
      <c r="D61" s="26">
        <v>10593</v>
      </c>
      <c r="E61" s="7" t="s">
        <v>8</v>
      </c>
      <c r="F61" s="353" t="s">
        <v>9</v>
      </c>
      <c r="G61" s="69"/>
      <c r="H61" s="72"/>
      <c r="I61" s="71">
        <v>6.8</v>
      </c>
      <c r="J61" s="8">
        <v>30</v>
      </c>
      <c r="K61" s="8">
        <v>24</v>
      </c>
      <c r="L61" s="8">
        <v>6</v>
      </c>
      <c r="M61" s="8">
        <v>19</v>
      </c>
      <c r="N61" s="8">
        <v>10</v>
      </c>
      <c r="O61" s="8">
        <v>11</v>
      </c>
      <c r="P61" s="8">
        <v>54</v>
      </c>
      <c r="Q61" s="8">
        <v>29</v>
      </c>
    </row>
    <row r="62" spans="2:17" ht="15.75">
      <c r="B62" s="252">
        <v>55</v>
      </c>
      <c r="C62" s="249">
        <v>61</v>
      </c>
      <c r="D62" s="24">
        <v>71006</v>
      </c>
      <c r="E62" s="5" t="s">
        <v>8</v>
      </c>
      <c r="F62" s="351" t="s">
        <v>11</v>
      </c>
      <c r="G62" s="13"/>
      <c r="H62" s="60"/>
      <c r="I62" s="15">
        <v>5.6</v>
      </c>
      <c r="J62" s="8">
        <v>17</v>
      </c>
      <c r="K62" s="8">
        <v>35</v>
      </c>
      <c r="L62" s="8">
        <v>8</v>
      </c>
      <c r="M62" s="8">
        <v>18</v>
      </c>
      <c r="N62" s="8">
        <v>21</v>
      </c>
      <c r="O62" s="8">
        <v>1</v>
      </c>
      <c r="P62" s="8">
        <v>52</v>
      </c>
      <c r="Q62" s="8">
        <v>39</v>
      </c>
    </row>
    <row r="63" spans="2:17" ht="15.75">
      <c r="B63" s="252">
        <v>56</v>
      </c>
      <c r="C63" s="249">
        <v>76</v>
      </c>
      <c r="D63" s="24" t="s">
        <v>25</v>
      </c>
      <c r="E63" s="5" t="s">
        <v>8</v>
      </c>
      <c r="F63" s="351" t="s">
        <v>26</v>
      </c>
      <c r="G63" s="13"/>
      <c r="H63" s="60"/>
      <c r="I63" s="15">
        <v>5.3</v>
      </c>
      <c r="J63" s="8">
        <v>37</v>
      </c>
      <c r="K63" s="8">
        <v>21</v>
      </c>
      <c r="L63" s="8">
        <v>4</v>
      </c>
      <c r="M63" s="8">
        <v>26</v>
      </c>
      <c r="N63" s="8">
        <v>12</v>
      </c>
      <c r="O63" s="8">
        <v>1</v>
      </c>
      <c r="P63" s="8">
        <v>58</v>
      </c>
      <c r="Q63" s="8">
        <v>38</v>
      </c>
    </row>
    <row r="64" spans="2:17" ht="15.75">
      <c r="B64" s="252">
        <v>57</v>
      </c>
      <c r="C64" s="249">
        <v>38</v>
      </c>
      <c r="D64" s="24">
        <v>10591</v>
      </c>
      <c r="E64" s="5" t="s">
        <v>8</v>
      </c>
      <c r="F64" s="351" t="s">
        <v>9</v>
      </c>
      <c r="G64" s="13"/>
      <c r="H64" s="60"/>
      <c r="I64" s="15">
        <v>4.5</v>
      </c>
      <c r="J64" s="8">
        <v>17</v>
      </c>
      <c r="K64" s="8">
        <v>27</v>
      </c>
      <c r="L64" s="8">
        <v>7</v>
      </c>
      <c r="M64" s="8">
        <v>13</v>
      </c>
      <c r="N64" s="8">
        <v>28</v>
      </c>
      <c r="O64" s="8">
        <v>8</v>
      </c>
      <c r="P64" s="8">
        <v>44</v>
      </c>
      <c r="Q64" s="8">
        <v>41</v>
      </c>
    </row>
    <row r="65" spans="2:17" ht="15.75">
      <c r="B65" s="252">
        <v>58</v>
      </c>
      <c r="C65" s="249">
        <v>39</v>
      </c>
      <c r="D65" s="24">
        <v>10590</v>
      </c>
      <c r="E65" s="5" t="s">
        <v>8</v>
      </c>
      <c r="F65" s="351" t="s">
        <v>9</v>
      </c>
      <c r="G65" s="13"/>
      <c r="H65" s="60"/>
      <c r="I65" s="15">
        <v>4.5</v>
      </c>
      <c r="J65" s="8">
        <v>30</v>
      </c>
      <c r="K65" s="8">
        <v>27</v>
      </c>
      <c r="L65" s="8">
        <v>9</v>
      </c>
      <c r="M65" s="8">
        <v>16</v>
      </c>
      <c r="N65" s="8">
        <v>17</v>
      </c>
      <c r="O65" s="8">
        <v>1</v>
      </c>
      <c r="P65" s="8">
        <v>57</v>
      </c>
      <c r="Q65" s="8">
        <v>33</v>
      </c>
    </row>
    <row r="66" spans="2:6" s="98" customFormat="1" ht="15.75">
      <c r="B66" s="279"/>
      <c r="C66" s="280"/>
      <c r="D66" s="275" t="s">
        <v>113</v>
      </c>
      <c r="E66" s="100"/>
      <c r="F66" s="103"/>
    </row>
    <row r="67" spans="2:17" ht="15.75">
      <c r="B67" s="249">
        <v>59</v>
      </c>
      <c r="C67" s="249">
        <v>2</v>
      </c>
      <c r="D67" s="24" t="s">
        <v>49</v>
      </c>
      <c r="E67" s="5" t="s">
        <v>10</v>
      </c>
      <c r="F67" s="351" t="s">
        <v>154</v>
      </c>
      <c r="G67" s="13">
        <v>0.7</v>
      </c>
      <c r="H67" s="16" t="s">
        <v>80</v>
      </c>
      <c r="I67" s="15">
        <v>6.8</v>
      </c>
      <c r="J67" s="8">
        <v>2</v>
      </c>
      <c r="K67" s="8">
        <v>24</v>
      </c>
      <c r="L67" s="8">
        <v>12</v>
      </c>
      <c r="M67" s="8">
        <v>31</v>
      </c>
      <c r="N67" s="8">
        <v>26</v>
      </c>
      <c r="O67" s="8">
        <v>5</v>
      </c>
      <c r="P67" s="8">
        <v>26</v>
      </c>
      <c r="Q67" s="8">
        <v>57</v>
      </c>
    </row>
    <row r="68" spans="2:17" ht="15.75">
      <c r="B68" s="249">
        <v>60</v>
      </c>
      <c r="C68" s="249">
        <v>44</v>
      </c>
      <c r="D68" s="24" t="s">
        <v>37</v>
      </c>
      <c r="E68" s="5" t="s">
        <v>10</v>
      </c>
      <c r="F68" s="351" t="s">
        <v>32</v>
      </c>
      <c r="G68" s="13">
        <v>0.9</v>
      </c>
      <c r="H68" s="16" t="s">
        <v>80</v>
      </c>
      <c r="I68" s="15">
        <v>6.2</v>
      </c>
      <c r="J68" s="8">
        <v>1</v>
      </c>
      <c r="K68" s="8">
        <v>13</v>
      </c>
      <c r="L68" s="8">
        <v>12</v>
      </c>
      <c r="M68" s="8">
        <v>21</v>
      </c>
      <c r="N68" s="8">
        <v>43</v>
      </c>
      <c r="O68" s="8">
        <v>11</v>
      </c>
      <c r="P68" s="8">
        <v>14</v>
      </c>
      <c r="Q68" s="8">
        <v>64</v>
      </c>
    </row>
    <row r="69" spans="2:17" ht="15.75">
      <c r="B69" s="249">
        <v>61</v>
      </c>
      <c r="C69" s="249">
        <v>89</v>
      </c>
      <c r="D69" s="24" t="s">
        <v>50</v>
      </c>
      <c r="E69" s="5" t="s">
        <v>10</v>
      </c>
      <c r="F69" s="351" t="s">
        <v>45</v>
      </c>
      <c r="G69" s="13">
        <v>0.6</v>
      </c>
      <c r="H69" s="16" t="s">
        <v>80</v>
      </c>
      <c r="I69" s="15">
        <v>6.1</v>
      </c>
      <c r="J69" s="8">
        <v>2</v>
      </c>
      <c r="K69" s="8">
        <v>21</v>
      </c>
      <c r="L69" s="8">
        <v>7</v>
      </c>
      <c r="M69" s="8">
        <v>22</v>
      </c>
      <c r="N69" s="8">
        <v>39</v>
      </c>
      <c r="O69" s="8">
        <v>10</v>
      </c>
      <c r="P69" s="8">
        <v>23</v>
      </c>
      <c r="Q69" s="8">
        <v>61</v>
      </c>
    </row>
    <row r="70" spans="2:17" ht="15.75">
      <c r="B70" s="249">
        <v>62</v>
      </c>
      <c r="C70" s="249">
        <v>13</v>
      </c>
      <c r="D70" s="24">
        <v>1076</v>
      </c>
      <c r="E70" s="5" t="s">
        <v>10</v>
      </c>
      <c r="F70" s="351" t="s">
        <v>16</v>
      </c>
      <c r="G70" s="13">
        <v>1.9</v>
      </c>
      <c r="H70" s="16" t="s">
        <v>80</v>
      </c>
      <c r="I70" s="15">
        <v>6</v>
      </c>
      <c r="J70" s="8">
        <v>0</v>
      </c>
      <c r="K70" s="8">
        <v>3</v>
      </c>
      <c r="L70" s="8">
        <v>10</v>
      </c>
      <c r="M70" s="8">
        <v>8</v>
      </c>
      <c r="N70" s="8">
        <v>70</v>
      </c>
      <c r="O70" s="8">
        <v>10</v>
      </c>
      <c r="P70" s="8">
        <v>3</v>
      </c>
      <c r="Q70" s="8">
        <v>78</v>
      </c>
    </row>
    <row r="71" spans="2:17" ht="15.75">
      <c r="B71" s="249">
        <v>63</v>
      </c>
      <c r="C71" s="249">
        <v>41</v>
      </c>
      <c r="D71" s="24" t="s">
        <v>17</v>
      </c>
      <c r="E71" s="5" t="s">
        <v>10</v>
      </c>
      <c r="F71" s="351" t="s">
        <v>9</v>
      </c>
      <c r="G71" s="13">
        <v>0.6</v>
      </c>
      <c r="H71" s="16" t="s">
        <v>80</v>
      </c>
      <c r="I71" s="15">
        <v>5.8</v>
      </c>
      <c r="J71" s="8">
        <v>1</v>
      </c>
      <c r="K71" s="8">
        <v>13</v>
      </c>
      <c r="L71" s="8">
        <v>9</v>
      </c>
      <c r="M71" s="8">
        <v>16</v>
      </c>
      <c r="N71" s="8">
        <v>48</v>
      </c>
      <c r="O71" s="8">
        <v>13</v>
      </c>
      <c r="P71" s="8">
        <v>14</v>
      </c>
      <c r="Q71" s="8">
        <v>64</v>
      </c>
    </row>
    <row r="72" spans="2:17" ht="15.75">
      <c r="B72" s="249">
        <v>64</v>
      </c>
      <c r="C72" s="249">
        <v>51</v>
      </c>
      <c r="D72" s="24">
        <v>7158</v>
      </c>
      <c r="E72" s="5" t="s">
        <v>10</v>
      </c>
      <c r="F72" s="351" t="s">
        <v>11</v>
      </c>
      <c r="G72" s="13">
        <v>0.6</v>
      </c>
      <c r="H72" s="16" t="s">
        <v>80</v>
      </c>
      <c r="I72" s="15">
        <v>5.8</v>
      </c>
      <c r="J72" s="8">
        <v>1</v>
      </c>
      <c r="K72" s="8">
        <v>19</v>
      </c>
      <c r="L72" s="8">
        <v>9</v>
      </c>
      <c r="M72" s="8">
        <v>33</v>
      </c>
      <c r="N72" s="8">
        <v>30</v>
      </c>
      <c r="O72" s="8">
        <v>7</v>
      </c>
      <c r="P72" s="8">
        <v>20</v>
      </c>
      <c r="Q72" s="8">
        <v>63</v>
      </c>
    </row>
    <row r="73" spans="2:17" ht="15.75">
      <c r="B73" s="249">
        <v>65</v>
      </c>
      <c r="C73" s="249">
        <v>91</v>
      </c>
      <c r="D73" s="24" t="s">
        <v>18</v>
      </c>
      <c r="E73" s="5" t="s">
        <v>10</v>
      </c>
      <c r="F73" s="351" t="s">
        <v>19</v>
      </c>
      <c r="G73" s="13">
        <v>1.1</v>
      </c>
      <c r="H73" s="16" t="s">
        <v>80</v>
      </c>
      <c r="I73" s="15">
        <v>5.8</v>
      </c>
      <c r="J73" s="8">
        <v>1</v>
      </c>
      <c r="K73" s="8">
        <v>18</v>
      </c>
      <c r="L73" s="8">
        <v>10</v>
      </c>
      <c r="M73" s="8">
        <v>22</v>
      </c>
      <c r="N73" s="8">
        <v>43</v>
      </c>
      <c r="O73" s="8">
        <v>6</v>
      </c>
      <c r="P73" s="8">
        <v>19</v>
      </c>
      <c r="Q73" s="8">
        <v>65</v>
      </c>
    </row>
    <row r="74" spans="2:17" ht="15.75">
      <c r="B74" s="249">
        <v>66</v>
      </c>
      <c r="C74" s="249">
        <v>52</v>
      </c>
      <c r="D74" s="24">
        <v>7181</v>
      </c>
      <c r="E74" s="5" t="s">
        <v>10</v>
      </c>
      <c r="F74" s="351" t="s">
        <v>11</v>
      </c>
      <c r="G74" s="13">
        <v>0.6</v>
      </c>
      <c r="H74" s="16" t="s">
        <v>80</v>
      </c>
      <c r="I74" s="15">
        <v>5.7</v>
      </c>
      <c r="J74" s="8">
        <v>0</v>
      </c>
      <c r="K74" s="8">
        <v>23</v>
      </c>
      <c r="L74" s="8">
        <v>14</v>
      </c>
      <c r="M74" s="8">
        <v>29</v>
      </c>
      <c r="N74" s="8">
        <v>31</v>
      </c>
      <c r="O74" s="8">
        <v>4</v>
      </c>
      <c r="P74" s="8">
        <v>23</v>
      </c>
      <c r="Q74" s="8">
        <v>60</v>
      </c>
    </row>
    <row r="75" spans="2:17" ht="15.75">
      <c r="B75" s="249">
        <v>67</v>
      </c>
      <c r="C75" s="249">
        <v>64</v>
      </c>
      <c r="D75" s="24">
        <v>5051</v>
      </c>
      <c r="E75" s="5" t="s">
        <v>10</v>
      </c>
      <c r="F75" s="351" t="s">
        <v>39</v>
      </c>
      <c r="G75" s="13">
        <v>0.3</v>
      </c>
      <c r="H75" s="16" t="s">
        <v>80</v>
      </c>
      <c r="I75" s="15">
        <v>5.1</v>
      </c>
      <c r="J75" s="8">
        <v>1</v>
      </c>
      <c r="K75" s="8">
        <v>13</v>
      </c>
      <c r="L75" s="8">
        <v>4</v>
      </c>
      <c r="M75" s="8">
        <v>25</v>
      </c>
      <c r="N75" s="8">
        <v>41</v>
      </c>
      <c r="O75" s="8">
        <v>15</v>
      </c>
      <c r="P75" s="8">
        <v>14</v>
      </c>
      <c r="Q75" s="8">
        <v>66</v>
      </c>
    </row>
    <row r="76" spans="2:17" ht="15.75">
      <c r="B76" s="249">
        <v>68</v>
      </c>
      <c r="C76" s="249">
        <v>79</v>
      </c>
      <c r="D76" s="24" t="s">
        <v>51</v>
      </c>
      <c r="E76" s="5" t="s">
        <v>10</v>
      </c>
      <c r="F76" s="351" t="s">
        <v>12</v>
      </c>
      <c r="G76" s="13">
        <v>0.8</v>
      </c>
      <c r="H76" s="16" t="s">
        <v>80</v>
      </c>
      <c r="I76" s="15">
        <v>5.1</v>
      </c>
      <c r="J76" s="8">
        <v>1</v>
      </c>
      <c r="K76" s="8">
        <v>21</v>
      </c>
      <c r="L76" s="8">
        <v>13</v>
      </c>
      <c r="M76" s="8">
        <v>21</v>
      </c>
      <c r="N76" s="8">
        <v>36</v>
      </c>
      <c r="O76" s="8">
        <v>8</v>
      </c>
      <c r="P76" s="8">
        <v>22</v>
      </c>
      <c r="Q76" s="8">
        <v>57</v>
      </c>
    </row>
    <row r="77" spans="2:17" ht="15.75">
      <c r="B77" s="249">
        <v>69</v>
      </c>
      <c r="C77" s="249">
        <v>1</v>
      </c>
      <c r="D77" s="24" t="s">
        <v>52</v>
      </c>
      <c r="E77" s="5" t="s">
        <v>10</v>
      </c>
      <c r="F77" s="351" t="s">
        <v>154</v>
      </c>
      <c r="G77" s="13">
        <v>0.9</v>
      </c>
      <c r="H77" s="16" t="s">
        <v>80</v>
      </c>
      <c r="I77" s="15">
        <v>4.6</v>
      </c>
      <c r="J77" s="8">
        <v>11</v>
      </c>
      <c r="K77" s="8">
        <v>26</v>
      </c>
      <c r="L77" s="8">
        <v>12</v>
      </c>
      <c r="M77" s="8">
        <v>3</v>
      </c>
      <c r="N77" s="8">
        <v>40</v>
      </c>
      <c r="O77" s="8">
        <v>7</v>
      </c>
      <c r="P77" s="8">
        <v>37</v>
      </c>
      <c r="Q77" s="8">
        <v>43</v>
      </c>
    </row>
    <row r="78" spans="2:17" ht="15.75">
      <c r="B78" s="249">
        <v>70</v>
      </c>
      <c r="C78" s="249">
        <v>14</v>
      </c>
      <c r="D78" s="24">
        <v>3806</v>
      </c>
      <c r="E78" s="5" t="s">
        <v>10</v>
      </c>
      <c r="F78" s="351" t="s">
        <v>16</v>
      </c>
      <c r="G78" s="13">
        <v>0.5</v>
      </c>
      <c r="H78" s="16" t="s">
        <v>80</v>
      </c>
      <c r="I78" s="15">
        <v>4.6</v>
      </c>
      <c r="J78" s="8">
        <v>4</v>
      </c>
      <c r="K78" s="8">
        <v>19</v>
      </c>
      <c r="L78" s="8">
        <v>12</v>
      </c>
      <c r="M78" s="8">
        <v>16</v>
      </c>
      <c r="N78" s="8">
        <v>41</v>
      </c>
      <c r="O78" s="8">
        <v>8</v>
      </c>
      <c r="P78" s="8">
        <v>23</v>
      </c>
      <c r="Q78" s="8">
        <v>57</v>
      </c>
    </row>
    <row r="79" spans="2:17" ht="15.75">
      <c r="B79" s="249">
        <v>71</v>
      </c>
      <c r="C79" s="249">
        <v>88</v>
      </c>
      <c r="D79" s="24">
        <v>5433</v>
      </c>
      <c r="E79" s="5" t="s">
        <v>21</v>
      </c>
      <c r="F79" s="351" t="s">
        <v>45</v>
      </c>
      <c r="G79" s="13">
        <v>1.1</v>
      </c>
      <c r="H79" s="16" t="s">
        <v>80</v>
      </c>
      <c r="I79" s="15">
        <v>6.7</v>
      </c>
      <c r="J79" s="8">
        <v>2</v>
      </c>
      <c r="K79" s="8">
        <v>20</v>
      </c>
      <c r="L79" s="8">
        <v>8</v>
      </c>
      <c r="M79" s="8">
        <v>28</v>
      </c>
      <c r="N79" s="8">
        <v>36</v>
      </c>
      <c r="O79" s="8">
        <v>5</v>
      </c>
      <c r="P79" s="8">
        <v>22</v>
      </c>
      <c r="Q79" s="8">
        <v>64</v>
      </c>
    </row>
    <row r="80" spans="2:17" ht="15.75">
      <c r="B80" s="249">
        <v>72</v>
      </c>
      <c r="C80" s="249">
        <v>47</v>
      </c>
      <c r="D80" s="24" t="s">
        <v>53</v>
      </c>
      <c r="E80" s="5" t="s">
        <v>21</v>
      </c>
      <c r="F80" s="351" t="s">
        <v>32</v>
      </c>
      <c r="G80" s="13">
        <v>0.4</v>
      </c>
      <c r="H80" s="16" t="s">
        <v>80</v>
      </c>
      <c r="I80" s="15">
        <v>6.4</v>
      </c>
      <c r="J80" s="8">
        <v>2</v>
      </c>
      <c r="K80" s="8">
        <v>21</v>
      </c>
      <c r="L80" s="8">
        <v>13</v>
      </c>
      <c r="M80" s="8">
        <v>31</v>
      </c>
      <c r="N80" s="8">
        <v>27</v>
      </c>
      <c r="O80" s="8">
        <v>5</v>
      </c>
      <c r="P80" s="8">
        <v>23</v>
      </c>
      <c r="Q80" s="8">
        <v>58</v>
      </c>
    </row>
    <row r="81" spans="2:17" ht="15.75">
      <c r="B81" s="249">
        <v>73</v>
      </c>
      <c r="C81" s="249">
        <v>92</v>
      </c>
      <c r="D81" s="24" t="s">
        <v>23</v>
      </c>
      <c r="E81" s="5" t="s">
        <v>21</v>
      </c>
      <c r="F81" s="351" t="s">
        <v>19</v>
      </c>
      <c r="G81" s="13">
        <v>0.9</v>
      </c>
      <c r="H81" s="16" t="s">
        <v>80</v>
      </c>
      <c r="I81" s="15">
        <v>5.9</v>
      </c>
      <c r="J81" s="8">
        <v>4</v>
      </c>
      <c r="K81" s="8">
        <v>22</v>
      </c>
      <c r="L81" s="8">
        <v>7</v>
      </c>
      <c r="M81" s="8">
        <v>15</v>
      </c>
      <c r="N81" s="8">
        <v>51</v>
      </c>
      <c r="O81" s="8">
        <v>1</v>
      </c>
      <c r="P81" s="8">
        <v>26</v>
      </c>
      <c r="Q81" s="8">
        <v>66</v>
      </c>
    </row>
    <row r="82" spans="2:17" ht="15.75">
      <c r="B82" s="249">
        <v>74</v>
      </c>
      <c r="C82" s="249">
        <v>80</v>
      </c>
      <c r="D82" s="24" t="s">
        <v>54</v>
      </c>
      <c r="E82" s="5" t="s">
        <v>21</v>
      </c>
      <c r="F82" s="351" t="s">
        <v>12</v>
      </c>
      <c r="G82" s="13">
        <v>0.5</v>
      </c>
      <c r="H82" s="16" t="s">
        <v>80</v>
      </c>
      <c r="I82" s="15">
        <v>5.4</v>
      </c>
      <c r="J82" s="8">
        <v>4</v>
      </c>
      <c r="K82" s="8">
        <v>18</v>
      </c>
      <c r="L82" s="8">
        <v>12</v>
      </c>
      <c r="M82" s="8">
        <v>13</v>
      </c>
      <c r="N82" s="8">
        <v>43</v>
      </c>
      <c r="O82" s="8">
        <v>9</v>
      </c>
      <c r="P82" s="8">
        <v>22</v>
      </c>
      <c r="Q82" s="8">
        <v>56</v>
      </c>
    </row>
    <row r="83" spans="2:17" ht="15.75">
      <c r="B83" s="249">
        <v>75</v>
      </c>
      <c r="C83" s="249">
        <v>15</v>
      </c>
      <c r="D83" s="24" t="s">
        <v>20</v>
      </c>
      <c r="E83" s="5" t="s">
        <v>21</v>
      </c>
      <c r="F83" s="351" t="s">
        <v>177</v>
      </c>
      <c r="G83" s="13">
        <v>1.3</v>
      </c>
      <c r="H83" s="16" t="s">
        <v>80</v>
      </c>
      <c r="I83" s="15">
        <v>5.2</v>
      </c>
      <c r="J83" s="8">
        <v>5</v>
      </c>
      <c r="K83" s="8">
        <v>32</v>
      </c>
      <c r="L83" s="8">
        <v>15</v>
      </c>
      <c r="M83" s="8">
        <v>20</v>
      </c>
      <c r="N83" s="8">
        <v>23</v>
      </c>
      <c r="O83" s="8">
        <v>5</v>
      </c>
      <c r="P83" s="8">
        <v>37</v>
      </c>
      <c r="Q83" s="8">
        <v>43</v>
      </c>
    </row>
    <row r="84" spans="2:17" ht="15.75">
      <c r="B84" s="249">
        <v>76</v>
      </c>
      <c r="C84" s="249">
        <v>36</v>
      </c>
      <c r="D84" s="24" t="s">
        <v>22</v>
      </c>
      <c r="E84" s="5" t="s">
        <v>21</v>
      </c>
      <c r="F84" s="351" t="s">
        <v>9</v>
      </c>
      <c r="G84" s="13">
        <v>0.5</v>
      </c>
      <c r="H84" s="16" t="s">
        <v>80</v>
      </c>
      <c r="I84" s="15">
        <v>4.8</v>
      </c>
      <c r="J84" s="8">
        <v>8</v>
      </c>
      <c r="K84" s="8">
        <v>17</v>
      </c>
      <c r="L84" s="8">
        <v>22</v>
      </c>
      <c r="M84" s="8">
        <v>12</v>
      </c>
      <c r="N84" s="8">
        <v>32</v>
      </c>
      <c r="O84" s="8">
        <v>9</v>
      </c>
      <c r="P84" s="8">
        <v>25</v>
      </c>
      <c r="Q84" s="8">
        <v>44</v>
      </c>
    </row>
    <row r="85" spans="2:17" ht="15.75">
      <c r="B85" s="249">
        <v>77</v>
      </c>
      <c r="C85" s="249">
        <v>55</v>
      </c>
      <c r="D85" s="24">
        <v>7842</v>
      </c>
      <c r="E85" s="5" t="s">
        <v>21</v>
      </c>
      <c r="F85" s="351" t="s">
        <v>11</v>
      </c>
      <c r="G85" s="13">
        <v>0.1</v>
      </c>
      <c r="H85" s="16" t="s">
        <v>80</v>
      </c>
      <c r="I85" s="15">
        <v>4.7</v>
      </c>
      <c r="J85" s="8">
        <v>5</v>
      </c>
      <c r="K85" s="8">
        <v>25</v>
      </c>
      <c r="L85" s="8">
        <v>11</v>
      </c>
      <c r="M85" s="8">
        <v>11</v>
      </c>
      <c r="N85" s="8">
        <v>35</v>
      </c>
      <c r="O85" s="8">
        <v>13</v>
      </c>
      <c r="P85" s="8">
        <v>30</v>
      </c>
      <c r="Q85" s="8">
        <v>46</v>
      </c>
    </row>
    <row r="86" spans="2:6" s="33" customFormat="1" ht="15.75">
      <c r="B86" s="281"/>
      <c r="C86" s="282"/>
      <c r="D86" s="273" t="s">
        <v>114</v>
      </c>
      <c r="E86" s="89"/>
      <c r="F86" s="354"/>
    </row>
    <row r="87" spans="2:17" ht="15.75">
      <c r="B87" s="249">
        <v>78</v>
      </c>
      <c r="C87" s="249">
        <v>43</v>
      </c>
      <c r="D87" s="24" t="s">
        <v>35</v>
      </c>
      <c r="E87" s="5" t="s">
        <v>10</v>
      </c>
      <c r="F87" s="351" t="s">
        <v>32</v>
      </c>
      <c r="G87" s="13"/>
      <c r="H87" s="60"/>
      <c r="I87" s="15">
        <v>8.6</v>
      </c>
      <c r="J87" s="8">
        <v>3</v>
      </c>
      <c r="K87" s="8">
        <v>23</v>
      </c>
      <c r="L87" s="8">
        <v>11</v>
      </c>
      <c r="M87" s="8">
        <v>22</v>
      </c>
      <c r="N87" s="8">
        <v>35</v>
      </c>
      <c r="O87" s="8">
        <v>7</v>
      </c>
      <c r="P87" s="8">
        <v>26</v>
      </c>
      <c r="Q87" s="8">
        <v>57</v>
      </c>
    </row>
    <row r="88" spans="2:17" ht="15.75">
      <c r="B88" s="249">
        <v>79</v>
      </c>
      <c r="C88" s="249">
        <v>20</v>
      </c>
      <c r="D88" s="24" t="s">
        <v>29</v>
      </c>
      <c r="E88" s="5" t="s">
        <v>10</v>
      </c>
      <c r="F88" s="351" t="s">
        <v>28</v>
      </c>
      <c r="G88" s="13"/>
      <c r="H88" s="60"/>
      <c r="I88" s="15">
        <v>7.9</v>
      </c>
      <c r="J88" s="8">
        <v>2</v>
      </c>
      <c r="K88" s="8">
        <v>25</v>
      </c>
      <c r="L88" s="8">
        <v>11</v>
      </c>
      <c r="M88" s="8">
        <v>25</v>
      </c>
      <c r="N88" s="8">
        <v>30</v>
      </c>
      <c r="O88" s="8">
        <v>7</v>
      </c>
      <c r="P88" s="8">
        <v>27</v>
      </c>
      <c r="Q88" s="8">
        <v>55</v>
      </c>
    </row>
    <row r="89" spans="2:17" ht="15.75">
      <c r="B89" s="249">
        <v>80</v>
      </c>
      <c r="C89" s="249">
        <v>83</v>
      </c>
      <c r="D89" s="24">
        <v>1089</v>
      </c>
      <c r="E89" s="5" t="s">
        <v>10</v>
      </c>
      <c r="F89" s="351" t="s">
        <v>33</v>
      </c>
      <c r="G89" s="13"/>
      <c r="H89" s="60"/>
      <c r="I89" s="15">
        <v>7.8</v>
      </c>
      <c r="J89" s="8">
        <v>0</v>
      </c>
      <c r="K89" s="8">
        <v>14</v>
      </c>
      <c r="L89" s="8">
        <v>16</v>
      </c>
      <c r="M89" s="8">
        <v>35</v>
      </c>
      <c r="N89" s="8">
        <v>31</v>
      </c>
      <c r="O89" s="8">
        <v>4</v>
      </c>
      <c r="P89" s="8">
        <v>14</v>
      </c>
      <c r="Q89" s="8">
        <v>66</v>
      </c>
    </row>
    <row r="90" spans="2:17" ht="15.75">
      <c r="B90" s="249">
        <v>81</v>
      </c>
      <c r="C90" s="249">
        <v>28</v>
      </c>
      <c r="D90" s="24">
        <v>10202</v>
      </c>
      <c r="E90" s="5" t="s">
        <v>10</v>
      </c>
      <c r="F90" s="351" t="s">
        <v>9</v>
      </c>
      <c r="G90" s="13"/>
      <c r="H90" s="60"/>
      <c r="I90" s="15">
        <v>7.2</v>
      </c>
      <c r="J90" s="8">
        <v>5</v>
      </c>
      <c r="K90" s="8">
        <v>35</v>
      </c>
      <c r="L90" s="8">
        <v>9</v>
      </c>
      <c r="M90" s="8">
        <v>13</v>
      </c>
      <c r="N90" s="8">
        <v>33</v>
      </c>
      <c r="O90" s="8">
        <v>6</v>
      </c>
      <c r="P90" s="8">
        <v>40</v>
      </c>
      <c r="Q90" s="8">
        <v>46</v>
      </c>
    </row>
    <row r="91" spans="2:17" ht="15.75">
      <c r="B91" s="249">
        <v>82</v>
      </c>
      <c r="C91" s="249">
        <v>31</v>
      </c>
      <c r="D91" s="24">
        <v>3046</v>
      </c>
      <c r="E91" s="5" t="s">
        <v>10</v>
      </c>
      <c r="F91" s="351" t="s">
        <v>9</v>
      </c>
      <c r="G91" s="13"/>
      <c r="H91" s="60"/>
      <c r="I91" s="15">
        <v>6.8</v>
      </c>
      <c r="J91" s="8">
        <v>1</v>
      </c>
      <c r="K91" s="8">
        <v>28</v>
      </c>
      <c r="L91" s="8">
        <v>7</v>
      </c>
      <c r="M91" s="8">
        <v>20</v>
      </c>
      <c r="N91" s="8">
        <v>36</v>
      </c>
      <c r="O91" s="8">
        <v>8</v>
      </c>
      <c r="P91" s="8">
        <v>29</v>
      </c>
      <c r="Q91" s="8">
        <v>56</v>
      </c>
    </row>
    <row r="92" spans="2:17" ht="15.75">
      <c r="B92" s="249">
        <v>83</v>
      </c>
      <c r="C92" s="249">
        <v>46</v>
      </c>
      <c r="D92" s="24" t="s">
        <v>31</v>
      </c>
      <c r="E92" s="5" t="s">
        <v>10</v>
      </c>
      <c r="F92" s="351" t="s">
        <v>32</v>
      </c>
      <c r="G92" s="13"/>
      <c r="H92" s="60"/>
      <c r="I92" s="15">
        <v>6.8</v>
      </c>
      <c r="J92" s="8">
        <v>3</v>
      </c>
      <c r="K92" s="8">
        <v>28</v>
      </c>
      <c r="L92" s="8">
        <v>4</v>
      </c>
      <c r="M92" s="8">
        <v>21</v>
      </c>
      <c r="N92" s="8">
        <v>30</v>
      </c>
      <c r="O92" s="8">
        <v>14</v>
      </c>
      <c r="P92" s="8">
        <v>31</v>
      </c>
      <c r="Q92" s="8">
        <v>51</v>
      </c>
    </row>
    <row r="93" spans="2:17" ht="15.75">
      <c r="B93" s="249">
        <v>84</v>
      </c>
      <c r="C93" s="249">
        <v>19</v>
      </c>
      <c r="D93" s="24" t="s">
        <v>36</v>
      </c>
      <c r="E93" s="5" t="s">
        <v>10</v>
      </c>
      <c r="F93" s="351" t="s">
        <v>28</v>
      </c>
      <c r="G93" s="13"/>
      <c r="H93" s="60"/>
      <c r="I93" s="15">
        <v>6.6</v>
      </c>
      <c r="J93" s="8">
        <v>2</v>
      </c>
      <c r="K93" s="8">
        <v>25</v>
      </c>
      <c r="L93" s="8">
        <v>9</v>
      </c>
      <c r="M93" s="8">
        <v>12</v>
      </c>
      <c r="N93" s="8">
        <v>47</v>
      </c>
      <c r="O93" s="8">
        <v>5</v>
      </c>
      <c r="P93" s="8">
        <v>27</v>
      </c>
      <c r="Q93" s="8">
        <v>59</v>
      </c>
    </row>
    <row r="94" spans="2:17" ht="15.75">
      <c r="B94" s="249">
        <v>85</v>
      </c>
      <c r="C94" s="249">
        <v>33</v>
      </c>
      <c r="D94" s="24">
        <v>18165</v>
      </c>
      <c r="E94" s="5" t="s">
        <v>10</v>
      </c>
      <c r="F94" s="351" t="s">
        <v>9</v>
      </c>
      <c r="G94" s="13"/>
      <c r="H94" s="60"/>
      <c r="I94" s="15">
        <v>6.5</v>
      </c>
      <c r="J94" s="8">
        <v>1</v>
      </c>
      <c r="K94" s="8">
        <v>26</v>
      </c>
      <c r="L94" s="8">
        <v>14</v>
      </c>
      <c r="M94" s="8">
        <v>3</v>
      </c>
      <c r="N94" s="8">
        <v>44</v>
      </c>
      <c r="O94" s="8">
        <v>11</v>
      </c>
      <c r="P94" s="8">
        <v>27</v>
      </c>
      <c r="Q94" s="8">
        <v>47</v>
      </c>
    </row>
    <row r="95" spans="2:17" ht="15.75">
      <c r="B95" s="249">
        <v>86</v>
      </c>
      <c r="C95" s="249">
        <v>25</v>
      </c>
      <c r="D95" s="24" t="s">
        <v>43</v>
      </c>
      <c r="E95" s="5" t="s">
        <v>10</v>
      </c>
      <c r="F95" s="351" t="s">
        <v>28</v>
      </c>
      <c r="G95" s="13"/>
      <c r="H95" s="60"/>
      <c r="I95" s="15">
        <v>6.4</v>
      </c>
      <c r="J95" s="8">
        <v>7</v>
      </c>
      <c r="K95" s="8">
        <v>18</v>
      </c>
      <c r="L95" s="8">
        <v>7</v>
      </c>
      <c r="M95" s="8">
        <v>12</v>
      </c>
      <c r="N95" s="8">
        <v>46</v>
      </c>
      <c r="O95" s="8">
        <v>10</v>
      </c>
      <c r="P95" s="8">
        <v>25</v>
      </c>
      <c r="Q95" s="8">
        <v>58</v>
      </c>
    </row>
    <row r="96" spans="2:17" ht="15.75">
      <c r="B96" s="249">
        <v>87</v>
      </c>
      <c r="C96" s="249">
        <v>85</v>
      </c>
      <c r="D96" s="24">
        <v>1091</v>
      </c>
      <c r="E96" s="5" t="s">
        <v>10</v>
      </c>
      <c r="F96" s="351" t="s">
        <v>33</v>
      </c>
      <c r="G96" s="13"/>
      <c r="H96" s="60"/>
      <c r="I96" s="15">
        <v>6.1</v>
      </c>
      <c r="J96" s="8">
        <v>2</v>
      </c>
      <c r="K96" s="8">
        <v>19</v>
      </c>
      <c r="L96" s="8">
        <v>20</v>
      </c>
      <c r="M96" s="8">
        <v>20</v>
      </c>
      <c r="N96" s="8">
        <v>37</v>
      </c>
      <c r="O96" s="8">
        <v>3</v>
      </c>
      <c r="P96" s="8">
        <v>21</v>
      </c>
      <c r="Q96" s="8">
        <v>57</v>
      </c>
    </row>
    <row r="97" spans="2:17" ht="15.75">
      <c r="B97" s="249">
        <v>88</v>
      </c>
      <c r="C97" s="249">
        <v>23</v>
      </c>
      <c r="D97" s="24" t="s">
        <v>55</v>
      </c>
      <c r="E97" s="5" t="s">
        <v>10</v>
      </c>
      <c r="F97" s="351" t="s">
        <v>28</v>
      </c>
      <c r="G97" s="13"/>
      <c r="H97" s="60"/>
      <c r="I97" s="15">
        <v>6.1</v>
      </c>
      <c r="J97" s="8">
        <v>3</v>
      </c>
      <c r="K97" s="8">
        <v>29</v>
      </c>
      <c r="L97" s="8">
        <v>18</v>
      </c>
      <c r="M97" s="8">
        <v>25</v>
      </c>
      <c r="N97" s="8">
        <v>21</v>
      </c>
      <c r="O97" s="8">
        <v>5</v>
      </c>
      <c r="P97" s="8">
        <v>32</v>
      </c>
      <c r="Q97" s="8">
        <v>46</v>
      </c>
    </row>
    <row r="98" spans="2:17" ht="15.75">
      <c r="B98" s="249">
        <v>89</v>
      </c>
      <c r="C98" s="249">
        <v>27</v>
      </c>
      <c r="D98" s="24" t="s">
        <v>27</v>
      </c>
      <c r="E98" s="5" t="s">
        <v>10</v>
      </c>
      <c r="F98" s="351" t="s">
        <v>28</v>
      </c>
      <c r="G98" s="13"/>
      <c r="H98" s="60"/>
      <c r="I98" s="15">
        <v>6</v>
      </c>
      <c r="J98" s="8">
        <v>2</v>
      </c>
      <c r="K98" s="8">
        <v>23</v>
      </c>
      <c r="L98" s="8">
        <v>23</v>
      </c>
      <c r="M98" s="8">
        <v>19</v>
      </c>
      <c r="N98" s="8">
        <v>26</v>
      </c>
      <c r="O98" s="8">
        <v>6</v>
      </c>
      <c r="P98" s="8">
        <v>25</v>
      </c>
      <c r="Q98" s="8">
        <v>45</v>
      </c>
    </row>
    <row r="99" spans="2:17" ht="15.75">
      <c r="B99" s="249">
        <v>90</v>
      </c>
      <c r="C99" s="249">
        <v>10</v>
      </c>
      <c r="D99" s="24" t="s">
        <v>56</v>
      </c>
      <c r="E99" s="5" t="s">
        <v>10</v>
      </c>
      <c r="F99" s="351" t="s">
        <v>154</v>
      </c>
      <c r="G99" s="13"/>
      <c r="H99" s="60"/>
      <c r="I99" s="15">
        <v>5.8</v>
      </c>
      <c r="J99" s="8">
        <v>6</v>
      </c>
      <c r="K99" s="8">
        <v>29</v>
      </c>
      <c r="L99" s="8">
        <v>24</v>
      </c>
      <c r="M99" s="8">
        <v>20</v>
      </c>
      <c r="N99" s="8">
        <v>15</v>
      </c>
      <c r="O99" s="8">
        <v>7</v>
      </c>
      <c r="P99" s="8">
        <v>35</v>
      </c>
      <c r="Q99" s="8">
        <v>35</v>
      </c>
    </row>
    <row r="100" spans="2:17" ht="15.75">
      <c r="B100" s="249">
        <v>91</v>
      </c>
      <c r="C100" s="249">
        <v>22</v>
      </c>
      <c r="D100" s="24" t="s">
        <v>34</v>
      </c>
      <c r="E100" s="5" t="s">
        <v>10</v>
      </c>
      <c r="F100" s="351" t="s">
        <v>28</v>
      </c>
      <c r="G100" s="13"/>
      <c r="H100" s="60"/>
      <c r="I100" s="15">
        <v>5.6</v>
      </c>
      <c r="J100" s="8">
        <v>4</v>
      </c>
      <c r="K100" s="8">
        <v>23</v>
      </c>
      <c r="L100" s="8">
        <v>21</v>
      </c>
      <c r="M100" s="8">
        <v>12</v>
      </c>
      <c r="N100" s="8">
        <v>37</v>
      </c>
      <c r="O100" s="8">
        <v>2</v>
      </c>
      <c r="P100" s="8">
        <v>27</v>
      </c>
      <c r="Q100" s="8">
        <v>49</v>
      </c>
    </row>
    <row r="101" spans="2:17" ht="15.75">
      <c r="B101" s="249">
        <v>92</v>
      </c>
      <c r="C101" s="249">
        <v>24</v>
      </c>
      <c r="D101" s="24" t="s">
        <v>30</v>
      </c>
      <c r="E101" s="5" t="s">
        <v>10</v>
      </c>
      <c r="F101" s="351" t="s">
        <v>28</v>
      </c>
      <c r="G101" s="13"/>
      <c r="H101" s="60"/>
      <c r="I101" s="15">
        <v>5.4</v>
      </c>
      <c r="J101" s="8">
        <v>0</v>
      </c>
      <c r="K101" s="8">
        <v>12</v>
      </c>
      <c r="L101" s="8">
        <v>17</v>
      </c>
      <c r="M101" s="8">
        <v>28</v>
      </c>
      <c r="N101" s="8">
        <v>42</v>
      </c>
      <c r="O101" s="8">
        <v>1</v>
      </c>
      <c r="P101" s="8">
        <v>12</v>
      </c>
      <c r="Q101" s="8">
        <v>70</v>
      </c>
    </row>
    <row r="102" spans="2:17" ht="15.75">
      <c r="B102" s="249">
        <v>93</v>
      </c>
      <c r="C102" s="249">
        <v>21</v>
      </c>
      <c r="D102" s="24" t="s">
        <v>42</v>
      </c>
      <c r="E102" s="5" t="s">
        <v>10</v>
      </c>
      <c r="F102" s="351" t="s">
        <v>28</v>
      </c>
      <c r="G102" s="13"/>
      <c r="H102" s="60"/>
      <c r="I102" s="15">
        <v>5.2</v>
      </c>
      <c r="J102" s="8">
        <v>18</v>
      </c>
      <c r="K102" s="8">
        <v>43</v>
      </c>
      <c r="L102" s="8">
        <v>8</v>
      </c>
      <c r="M102" s="8">
        <v>9</v>
      </c>
      <c r="N102" s="8">
        <v>21</v>
      </c>
      <c r="O102" s="8">
        <v>1</v>
      </c>
      <c r="P102" s="8">
        <v>61</v>
      </c>
      <c r="Q102" s="8">
        <v>30</v>
      </c>
    </row>
    <row r="103" spans="2:17" ht="15.75">
      <c r="B103" s="249">
        <v>94</v>
      </c>
      <c r="C103" s="249">
        <v>67</v>
      </c>
      <c r="D103" s="24">
        <v>5061</v>
      </c>
      <c r="E103" s="5" t="s">
        <v>10</v>
      </c>
      <c r="F103" s="351" t="s">
        <v>39</v>
      </c>
      <c r="G103" s="13"/>
      <c r="H103" s="60"/>
      <c r="I103" s="15">
        <v>5.2</v>
      </c>
      <c r="J103" s="8">
        <v>0</v>
      </c>
      <c r="K103" s="8">
        <v>15</v>
      </c>
      <c r="L103" s="8">
        <v>5</v>
      </c>
      <c r="M103" s="8">
        <v>19</v>
      </c>
      <c r="N103" s="8">
        <v>55</v>
      </c>
      <c r="O103" s="8">
        <v>7</v>
      </c>
      <c r="P103" s="8">
        <v>15</v>
      </c>
      <c r="Q103" s="8">
        <v>74</v>
      </c>
    </row>
    <row r="104" spans="2:17" ht="15.75">
      <c r="B104" s="249">
        <v>95</v>
      </c>
      <c r="C104" s="249">
        <v>75</v>
      </c>
      <c r="D104" s="24">
        <v>139</v>
      </c>
      <c r="E104" s="5" t="s">
        <v>10</v>
      </c>
      <c r="F104" s="351" t="s">
        <v>14</v>
      </c>
      <c r="G104" s="13"/>
      <c r="H104" s="60"/>
      <c r="I104" s="15">
        <v>4.7</v>
      </c>
      <c r="J104" s="8">
        <v>0</v>
      </c>
      <c r="K104" s="8">
        <v>19</v>
      </c>
      <c r="L104" s="8">
        <v>4</v>
      </c>
      <c r="M104" s="8">
        <v>14</v>
      </c>
      <c r="N104" s="8">
        <v>55</v>
      </c>
      <c r="O104" s="8">
        <v>9</v>
      </c>
      <c r="P104" s="8">
        <v>19</v>
      </c>
      <c r="Q104" s="8">
        <v>69</v>
      </c>
    </row>
    <row r="105" spans="2:17" ht="15.75">
      <c r="B105" s="249">
        <v>96</v>
      </c>
      <c r="C105" s="249">
        <v>26</v>
      </c>
      <c r="D105" s="24" t="s">
        <v>57</v>
      </c>
      <c r="E105" s="5" t="s">
        <v>10</v>
      </c>
      <c r="F105" s="351" t="s">
        <v>28</v>
      </c>
      <c r="G105" s="13"/>
      <c r="H105" s="60"/>
      <c r="I105" s="15">
        <v>4.6</v>
      </c>
      <c r="J105" s="8">
        <v>13</v>
      </c>
      <c r="K105" s="8">
        <v>43</v>
      </c>
      <c r="L105" s="8">
        <v>6</v>
      </c>
      <c r="M105" s="8">
        <v>8</v>
      </c>
      <c r="N105" s="8">
        <v>26</v>
      </c>
      <c r="O105" s="8">
        <v>4</v>
      </c>
      <c r="P105" s="8">
        <v>56</v>
      </c>
      <c r="Q105" s="8">
        <v>34</v>
      </c>
    </row>
    <row r="106" spans="2:17" ht="15.75">
      <c r="B106" s="249">
        <v>97</v>
      </c>
      <c r="C106" s="249">
        <v>3</v>
      </c>
      <c r="D106" s="24" t="s">
        <v>59</v>
      </c>
      <c r="E106" s="5" t="s">
        <v>10</v>
      </c>
      <c r="F106" s="351" t="s">
        <v>154</v>
      </c>
      <c r="G106" s="13"/>
      <c r="H106" s="60"/>
      <c r="I106" s="15">
        <v>4.3</v>
      </c>
      <c r="J106" s="8">
        <v>4</v>
      </c>
      <c r="K106" s="8">
        <v>19</v>
      </c>
      <c r="L106" s="8">
        <v>20</v>
      </c>
      <c r="M106" s="8">
        <v>9</v>
      </c>
      <c r="N106" s="8">
        <v>44</v>
      </c>
      <c r="O106" s="8">
        <v>4</v>
      </c>
      <c r="P106" s="8">
        <v>23</v>
      </c>
      <c r="Q106" s="8">
        <v>53</v>
      </c>
    </row>
    <row r="107" spans="2:17" ht="15.75">
      <c r="B107" s="249">
        <v>98</v>
      </c>
      <c r="C107" s="249">
        <v>93</v>
      </c>
      <c r="D107" s="24">
        <v>450</v>
      </c>
      <c r="E107" s="5" t="s">
        <v>10</v>
      </c>
      <c r="F107" s="351" t="s">
        <v>19</v>
      </c>
      <c r="G107" s="13"/>
      <c r="H107" s="60"/>
      <c r="I107" s="15">
        <v>3.5</v>
      </c>
      <c r="J107" s="8">
        <v>3</v>
      </c>
      <c r="K107" s="8">
        <v>45</v>
      </c>
      <c r="L107" s="8">
        <v>9</v>
      </c>
      <c r="M107" s="8">
        <v>20</v>
      </c>
      <c r="N107" s="8">
        <v>23</v>
      </c>
      <c r="O107" s="8">
        <v>0</v>
      </c>
      <c r="P107" s="8">
        <v>48</v>
      </c>
      <c r="Q107" s="8">
        <v>43</v>
      </c>
    </row>
    <row r="108" spans="2:17" ht="15.75">
      <c r="B108" s="249">
        <v>99</v>
      </c>
      <c r="C108" s="249">
        <v>18</v>
      </c>
      <c r="D108" s="24" t="s">
        <v>46</v>
      </c>
      <c r="E108" s="5" t="s">
        <v>21</v>
      </c>
      <c r="F108" s="351" t="s">
        <v>28</v>
      </c>
      <c r="G108" s="13"/>
      <c r="H108" s="60"/>
      <c r="I108" s="15">
        <v>7.5</v>
      </c>
      <c r="J108" s="8">
        <v>7</v>
      </c>
      <c r="K108" s="8">
        <v>22</v>
      </c>
      <c r="L108" s="8">
        <v>4</v>
      </c>
      <c r="M108" s="8">
        <v>18</v>
      </c>
      <c r="N108" s="8">
        <v>47</v>
      </c>
      <c r="O108" s="8">
        <v>2</v>
      </c>
      <c r="P108" s="8">
        <v>29</v>
      </c>
      <c r="Q108" s="8">
        <v>65</v>
      </c>
    </row>
    <row r="109" spans="2:17" ht="15.75">
      <c r="B109" s="249">
        <v>100</v>
      </c>
      <c r="C109" s="249">
        <v>16</v>
      </c>
      <c r="D109" s="24" t="s">
        <v>44</v>
      </c>
      <c r="E109" s="5" t="s">
        <v>21</v>
      </c>
      <c r="F109" s="351" t="s">
        <v>28</v>
      </c>
      <c r="G109" s="13"/>
      <c r="H109" s="60"/>
      <c r="I109" s="15">
        <v>7.4</v>
      </c>
      <c r="J109" s="8">
        <v>12</v>
      </c>
      <c r="K109" s="8">
        <v>36</v>
      </c>
      <c r="L109" s="8">
        <v>7</v>
      </c>
      <c r="M109" s="8">
        <v>13</v>
      </c>
      <c r="N109" s="8">
        <v>33</v>
      </c>
      <c r="O109" s="8">
        <v>0</v>
      </c>
      <c r="P109" s="8">
        <v>48</v>
      </c>
      <c r="Q109" s="8">
        <v>46</v>
      </c>
    </row>
    <row r="110" spans="2:17" ht="15.75">
      <c r="B110" s="249">
        <v>101</v>
      </c>
      <c r="C110" s="249">
        <v>48</v>
      </c>
      <c r="D110" s="24">
        <v>80003</v>
      </c>
      <c r="E110" s="5" t="s">
        <v>21</v>
      </c>
      <c r="F110" s="351" t="s">
        <v>32</v>
      </c>
      <c r="G110" s="13"/>
      <c r="H110" s="60"/>
      <c r="I110" s="15">
        <v>6.3</v>
      </c>
      <c r="J110" s="8">
        <v>5</v>
      </c>
      <c r="K110" s="8">
        <v>24</v>
      </c>
      <c r="L110" s="8">
        <v>6</v>
      </c>
      <c r="M110" s="8">
        <v>19</v>
      </c>
      <c r="N110" s="8">
        <v>40</v>
      </c>
      <c r="O110" s="8">
        <v>7</v>
      </c>
      <c r="P110" s="8">
        <v>29</v>
      </c>
      <c r="Q110" s="8">
        <v>59</v>
      </c>
    </row>
    <row r="111" spans="2:17" ht="15.75">
      <c r="B111" s="249">
        <v>102</v>
      </c>
      <c r="C111" s="249">
        <v>71</v>
      </c>
      <c r="D111" s="24" t="s">
        <v>24</v>
      </c>
      <c r="E111" s="5" t="s">
        <v>21</v>
      </c>
      <c r="F111" s="351" t="s">
        <v>14</v>
      </c>
      <c r="G111" s="13"/>
      <c r="H111" s="60"/>
      <c r="I111" s="15">
        <v>6.1</v>
      </c>
      <c r="J111" s="8">
        <v>2</v>
      </c>
      <c r="K111" s="8">
        <v>24</v>
      </c>
      <c r="L111" s="8">
        <v>8</v>
      </c>
      <c r="M111" s="8">
        <v>12</v>
      </c>
      <c r="N111" s="8">
        <v>50</v>
      </c>
      <c r="O111" s="8">
        <v>3</v>
      </c>
      <c r="P111" s="8">
        <v>26</v>
      </c>
      <c r="Q111" s="8">
        <v>62</v>
      </c>
    </row>
    <row r="112" spans="2:17" ht="15.75">
      <c r="B112" s="249">
        <v>103</v>
      </c>
      <c r="C112" s="249">
        <v>17</v>
      </c>
      <c r="D112" s="24" t="s">
        <v>47</v>
      </c>
      <c r="E112" s="5" t="s">
        <v>21</v>
      </c>
      <c r="F112" s="351" t="s">
        <v>28</v>
      </c>
      <c r="G112" s="13"/>
      <c r="H112" s="60"/>
      <c r="I112" s="15">
        <v>6.1</v>
      </c>
      <c r="J112" s="8">
        <v>11</v>
      </c>
      <c r="K112" s="8">
        <v>20</v>
      </c>
      <c r="L112" s="8">
        <v>4</v>
      </c>
      <c r="M112" s="8">
        <v>12</v>
      </c>
      <c r="N112" s="8">
        <v>50</v>
      </c>
      <c r="O112" s="8">
        <v>3</v>
      </c>
      <c r="P112" s="8">
        <v>31</v>
      </c>
      <c r="Q112" s="8">
        <v>62</v>
      </c>
    </row>
    <row r="113" spans="2:17" ht="15.75">
      <c r="B113" s="249">
        <v>104</v>
      </c>
      <c r="C113" s="249">
        <v>73</v>
      </c>
      <c r="D113" s="24">
        <v>656</v>
      </c>
      <c r="E113" s="5" t="s">
        <v>21</v>
      </c>
      <c r="F113" s="351" t="s">
        <v>14</v>
      </c>
      <c r="G113" s="13"/>
      <c r="H113" s="60"/>
      <c r="I113" s="15">
        <v>6.1</v>
      </c>
      <c r="J113" s="8">
        <v>4</v>
      </c>
      <c r="K113" s="8">
        <v>25</v>
      </c>
      <c r="L113" s="8">
        <v>3</v>
      </c>
      <c r="M113" s="8">
        <v>4</v>
      </c>
      <c r="N113" s="8">
        <v>53</v>
      </c>
      <c r="O113" s="8">
        <v>11</v>
      </c>
      <c r="P113" s="8">
        <v>29</v>
      </c>
      <c r="Q113" s="8">
        <v>57</v>
      </c>
    </row>
    <row r="114" spans="2:17" ht="15.75">
      <c r="B114" s="249">
        <v>105</v>
      </c>
      <c r="C114" s="249">
        <v>9</v>
      </c>
      <c r="D114" s="24" t="s">
        <v>58</v>
      </c>
      <c r="E114" s="5" t="s">
        <v>75</v>
      </c>
      <c r="F114" s="351" t="s">
        <v>154</v>
      </c>
      <c r="G114" s="13"/>
      <c r="H114" s="60"/>
      <c r="I114" s="15">
        <v>6</v>
      </c>
      <c r="J114" s="8">
        <v>3</v>
      </c>
      <c r="K114" s="8">
        <v>24</v>
      </c>
      <c r="L114" s="8">
        <v>9</v>
      </c>
      <c r="M114" s="8">
        <v>6</v>
      </c>
      <c r="N114" s="8">
        <v>45</v>
      </c>
      <c r="O114" s="8">
        <v>14</v>
      </c>
      <c r="P114" s="8">
        <v>27</v>
      </c>
      <c r="Q114" s="8">
        <v>51</v>
      </c>
    </row>
    <row r="115" spans="2:17" ht="15.75">
      <c r="B115" s="249">
        <v>106</v>
      </c>
      <c r="C115" s="249">
        <v>74</v>
      </c>
      <c r="D115" s="24">
        <v>649</v>
      </c>
      <c r="E115" s="5" t="s">
        <v>21</v>
      </c>
      <c r="F115" s="351" t="s">
        <v>14</v>
      </c>
      <c r="G115" s="13"/>
      <c r="H115" s="60"/>
      <c r="I115" s="15">
        <v>5.8</v>
      </c>
      <c r="J115" s="8">
        <v>2</v>
      </c>
      <c r="K115" s="8">
        <v>17</v>
      </c>
      <c r="L115" s="8">
        <v>9</v>
      </c>
      <c r="M115" s="8">
        <v>10</v>
      </c>
      <c r="N115" s="8">
        <v>51</v>
      </c>
      <c r="O115" s="8">
        <v>10</v>
      </c>
      <c r="P115" s="8">
        <v>19</v>
      </c>
      <c r="Q115" s="8">
        <v>61</v>
      </c>
    </row>
    <row r="116" spans="2:17" ht="15.75">
      <c r="B116" s="249">
        <v>107</v>
      </c>
      <c r="C116" s="249">
        <v>34</v>
      </c>
      <c r="D116" s="24">
        <v>10442</v>
      </c>
      <c r="E116" s="5" t="s">
        <v>21</v>
      </c>
      <c r="F116" s="351" t="s">
        <v>9</v>
      </c>
      <c r="G116" s="13"/>
      <c r="H116" s="60"/>
      <c r="I116" s="15">
        <v>5.8</v>
      </c>
      <c r="J116" s="8">
        <v>16</v>
      </c>
      <c r="K116" s="8">
        <v>28</v>
      </c>
      <c r="L116" s="8">
        <v>3</v>
      </c>
      <c r="M116" s="8">
        <v>14</v>
      </c>
      <c r="N116" s="8">
        <v>32</v>
      </c>
      <c r="O116" s="8">
        <v>8</v>
      </c>
      <c r="P116" s="8">
        <v>44</v>
      </c>
      <c r="Q116" s="8">
        <v>46</v>
      </c>
    </row>
    <row r="117" spans="2:17" ht="15.75">
      <c r="B117" s="249">
        <v>108</v>
      </c>
      <c r="C117" s="249">
        <v>35</v>
      </c>
      <c r="D117" s="24">
        <v>18392</v>
      </c>
      <c r="E117" s="5" t="s">
        <v>21</v>
      </c>
      <c r="F117" s="351" t="s">
        <v>9</v>
      </c>
      <c r="G117" s="13"/>
      <c r="H117" s="60"/>
      <c r="I117" s="15">
        <v>5.8</v>
      </c>
      <c r="J117" s="8">
        <v>15</v>
      </c>
      <c r="K117" s="8">
        <v>29</v>
      </c>
      <c r="L117" s="8">
        <v>6</v>
      </c>
      <c r="M117" s="8">
        <v>18</v>
      </c>
      <c r="N117" s="8">
        <v>24</v>
      </c>
      <c r="O117" s="8">
        <v>9</v>
      </c>
      <c r="P117" s="8">
        <v>44</v>
      </c>
      <c r="Q117" s="8">
        <v>42</v>
      </c>
    </row>
    <row r="118" spans="2:17" ht="15.75">
      <c r="B118" s="249">
        <v>109</v>
      </c>
      <c r="C118" s="249">
        <v>40</v>
      </c>
      <c r="D118" s="24" t="s">
        <v>7</v>
      </c>
      <c r="E118" s="5" t="s">
        <v>8</v>
      </c>
      <c r="F118" s="351" t="s">
        <v>9</v>
      </c>
      <c r="G118" s="13">
        <v>1.5</v>
      </c>
      <c r="H118" s="16" t="s">
        <v>80</v>
      </c>
      <c r="I118" s="15">
        <v>4.7</v>
      </c>
      <c r="J118" s="8">
        <v>5</v>
      </c>
      <c r="K118" s="8">
        <v>37</v>
      </c>
      <c r="L118" s="8">
        <v>12</v>
      </c>
      <c r="M118" s="8">
        <v>14</v>
      </c>
      <c r="N118" s="8">
        <v>26</v>
      </c>
      <c r="O118" s="8">
        <v>6</v>
      </c>
      <c r="P118" s="8">
        <v>42</v>
      </c>
      <c r="Q118" s="8">
        <v>40</v>
      </c>
    </row>
    <row r="119" spans="2:17" ht="15.75">
      <c r="B119" s="249">
        <v>110</v>
      </c>
      <c r="C119" s="249">
        <v>37</v>
      </c>
      <c r="D119" s="24">
        <v>10593</v>
      </c>
      <c r="E119" s="5" t="s">
        <v>8</v>
      </c>
      <c r="F119" s="351" t="s">
        <v>9</v>
      </c>
      <c r="G119" s="13"/>
      <c r="H119" s="60"/>
      <c r="I119" s="15">
        <v>6</v>
      </c>
      <c r="J119" s="8">
        <v>7</v>
      </c>
      <c r="K119" s="8">
        <v>32</v>
      </c>
      <c r="L119" s="8">
        <v>12</v>
      </c>
      <c r="M119" s="8">
        <v>6</v>
      </c>
      <c r="N119" s="8">
        <v>32</v>
      </c>
      <c r="O119" s="8">
        <v>11</v>
      </c>
      <c r="P119" s="8">
        <v>39</v>
      </c>
      <c r="Q119" s="8">
        <v>38</v>
      </c>
    </row>
    <row r="120" spans="2:17" ht="15.75">
      <c r="B120" s="249">
        <v>111</v>
      </c>
      <c r="C120" s="249">
        <v>38</v>
      </c>
      <c r="D120" s="24">
        <v>10591</v>
      </c>
      <c r="E120" s="5" t="s">
        <v>8</v>
      </c>
      <c r="F120" s="351" t="s">
        <v>9</v>
      </c>
      <c r="G120" s="13"/>
      <c r="H120" s="60"/>
      <c r="I120" s="15">
        <v>5.6</v>
      </c>
      <c r="J120" s="8">
        <v>12</v>
      </c>
      <c r="K120" s="8">
        <v>29</v>
      </c>
      <c r="L120" s="8">
        <v>12</v>
      </c>
      <c r="M120" s="8">
        <v>14</v>
      </c>
      <c r="N120" s="8">
        <v>30</v>
      </c>
      <c r="O120" s="8">
        <v>5</v>
      </c>
      <c r="P120" s="8">
        <v>41</v>
      </c>
      <c r="Q120" s="8">
        <v>44</v>
      </c>
    </row>
    <row r="121" spans="2:17" ht="15.75">
      <c r="B121" s="249">
        <v>112</v>
      </c>
      <c r="C121" s="249">
        <v>39</v>
      </c>
      <c r="D121" s="24">
        <v>10590</v>
      </c>
      <c r="E121" s="5" t="s">
        <v>8</v>
      </c>
      <c r="F121" s="351" t="s">
        <v>9</v>
      </c>
      <c r="G121" s="13"/>
      <c r="H121" s="60"/>
      <c r="I121" s="15">
        <v>3.2</v>
      </c>
      <c r="J121" s="8">
        <v>7</v>
      </c>
      <c r="K121" s="8">
        <v>42</v>
      </c>
      <c r="L121" s="8">
        <v>8</v>
      </c>
      <c r="M121" s="8">
        <v>16</v>
      </c>
      <c r="N121" s="8">
        <v>20</v>
      </c>
      <c r="O121" s="8">
        <v>8</v>
      </c>
      <c r="P121" s="8">
        <v>49</v>
      </c>
      <c r="Q121" s="8">
        <v>36</v>
      </c>
    </row>
    <row r="122" spans="7:9" ht="15.75">
      <c r="G122" s="11"/>
      <c r="H122" s="11"/>
      <c r="I122" s="11"/>
    </row>
    <row r="123" spans="7:9" ht="15.75">
      <c r="G123" s="11"/>
      <c r="H123" s="11"/>
      <c r="I123" s="11"/>
    </row>
    <row r="124" spans="7:9" ht="15.75">
      <c r="G124" s="11"/>
      <c r="H124" s="11"/>
      <c r="I124" s="11"/>
    </row>
    <row r="125" spans="7:9" ht="15.75">
      <c r="G125" s="11"/>
      <c r="H125" s="11"/>
      <c r="I125" s="11"/>
    </row>
  </sheetData>
  <sheetProtection/>
  <mergeCells count="3">
    <mergeCell ref="G5:I5"/>
    <mergeCell ref="G4:I4"/>
    <mergeCell ref="J4:O4"/>
  </mergeCells>
  <printOptions/>
  <pageMargins left="0.75" right="0.75" top="1" bottom="1" header="0.5" footer="0.5"/>
  <pageSetup fitToHeight="2" horizontalDpi="600" verticalDpi="600" orientation="portrait" paperSize="9" scale="67" r:id="rId1"/>
  <rowBreaks count="1" manualBreakCount="1">
    <brk id="65" min="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 golan</dc:creator>
  <cp:keywords/>
  <dc:description/>
  <cp:lastModifiedBy>Arava Development Co</cp:lastModifiedBy>
  <cp:lastPrinted>2010-05-23T20:35:12Z</cp:lastPrinted>
  <dcterms:created xsi:type="dcterms:W3CDTF">2010-04-26T10:07:05Z</dcterms:created>
  <dcterms:modified xsi:type="dcterms:W3CDTF">2010-05-23T20:36:58Z</dcterms:modified>
  <cp:category/>
  <cp:version/>
  <cp:contentType/>
  <cp:contentStatus/>
</cp:coreProperties>
</file>